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mc:AlternateContent xmlns:mc="http://schemas.openxmlformats.org/markup-compatibility/2006">
    <mc:Choice Requires="x15">
      <x15ac:absPath xmlns:x15ac="http://schemas.microsoft.com/office/spreadsheetml/2010/11/ac" url="C:\Users\npavlov\Desktop\"/>
    </mc:Choice>
  </mc:AlternateContent>
  <xr:revisionPtr revIDLastSave="0" documentId="13_ncr:1_{0B027781-3C71-4463-87C2-C386BCF7B0EC}" xr6:coauthVersionLast="36" xr6:coauthVersionMax="36" xr10:uidLastSave="{00000000-0000-0000-0000-000000000000}"/>
  <bookViews>
    <workbookView xWindow="0" yWindow="0" windowWidth="28800" windowHeight="11580" xr2:uid="{00000000-000D-0000-FFFF-FFFF00000000}"/>
  </bookViews>
  <sheets>
    <sheet name="Приложение №1 - цели 2024" sheetId="1" r:id="rId1"/>
    <sheet name="Приложение №2 - Отчет 2023" sheetId="5" r:id="rId2"/>
    <sheet name="Приложение №3-Указания" sheetId="2" state="hidden"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<sst xmlns="http://schemas.openxmlformats.org/spreadsheetml/2006/main" count="1324" uniqueCount="917">
  <si>
    <t>1.</t>
  </si>
  <si>
    <t>2.</t>
  </si>
  <si>
    <t>Приложение №1</t>
  </si>
  <si>
    <t>Източник на финансиране</t>
  </si>
  <si>
    <t>Необходимо финансиране</t>
  </si>
  <si>
    <t>Индикативен размер, лв.</t>
  </si>
  <si>
    <t>Планирани дейности за постигане на ежегодната цел</t>
  </si>
  <si>
    <t>Отговорно звено</t>
  </si>
  <si>
    <r>
      <t>Връзка на ежегодната цел със стратегически</t>
    </r>
    <r>
      <rPr>
        <b/>
        <sz val="10"/>
        <color rgb="FF002060"/>
        <rFont val="Arial"/>
        <family val="2"/>
        <charset val="204"/>
      </rPr>
      <t xml:space="preserve"> цели и документи</t>
    </r>
  </si>
  <si>
    <t>Стратегическа цел</t>
  </si>
  <si>
    <t>Индикатор от стратегическия документ</t>
  </si>
  <si>
    <t>Стратегически документ/и</t>
  </si>
  <si>
    <t>Стойности на индикатора за изпълнение на ежегодната цел</t>
  </si>
  <si>
    <t xml:space="preserve">Ежегодни цели на администрацията за 2024 г. </t>
  </si>
  <si>
    <t xml:space="preserve">Индикатор за изпълнение на ежегодната цел (наименование) </t>
  </si>
  <si>
    <t>№</t>
  </si>
  <si>
    <t>Текуща стойност (в началото на 2024 г.)</t>
  </si>
  <si>
    <t>Приложение №2</t>
  </si>
  <si>
    <t>3.</t>
  </si>
  <si>
    <t>Приложение №3</t>
  </si>
  <si>
    <t>Ред №</t>
  </si>
  <si>
    <t>4.</t>
  </si>
  <si>
    <t>5.</t>
  </si>
  <si>
    <t>6.</t>
  </si>
  <si>
    <t>7.</t>
  </si>
  <si>
    <t>8.</t>
  </si>
  <si>
    <t>9.</t>
  </si>
  <si>
    <t>10.</t>
  </si>
  <si>
    <t>11.</t>
  </si>
  <si>
    <t>12.</t>
  </si>
  <si>
    <t>13.</t>
  </si>
  <si>
    <t>Статус на изпълнението</t>
  </si>
  <si>
    <t>Текуща стойност (в началото на 2023 г.)</t>
  </si>
  <si>
    <t>Целева стойност (в края на 2023 г.)</t>
  </si>
  <si>
    <t>14.</t>
  </si>
  <si>
    <t>15.</t>
  </si>
  <si>
    <t>16.</t>
  </si>
  <si>
    <t>17.</t>
  </si>
  <si>
    <t>18.</t>
  </si>
  <si>
    <t>19.</t>
  </si>
  <si>
    <t>20.</t>
  </si>
  <si>
    <t>В процес на изпълнение</t>
  </si>
  <si>
    <t>Изпълнена</t>
  </si>
  <si>
    <t>Неизпълнена</t>
  </si>
  <si>
    <t xml:space="preserve">Отчет на ежегодните цели на администрацията за 2023 г. </t>
  </si>
  <si>
    <t>Целева стойност (към датата на изпълнение)</t>
  </si>
  <si>
    <t xml:space="preserve">Отговорно звено </t>
  </si>
  <si>
    <t>Ежегодна цел (за 2023 г.)</t>
  </si>
  <si>
    <t>Ежегодна цел (за 2024 г.)</t>
  </si>
  <si>
    <t>Документ</t>
  </si>
  <si>
    <t>Индикатор от  документа</t>
  </si>
  <si>
    <t xml:space="preserve">Връзка на ежегодната цел със стратегически цели и документи </t>
  </si>
  <si>
    <t>УКАЗАНИЯ ЗА ПОПЪЛВАНЕ НА ПРИЛОЖЕНИЕ №1 и ПРИЛОЖЕНИЕ №2:</t>
  </si>
  <si>
    <t xml:space="preserve">НАСОКИ ЗА ПОПЪЛВАНЕ НА ТАБЛИЦАТА: </t>
  </si>
  <si>
    <r>
      <t>1.</t>
    </r>
    <r>
      <rPr>
        <b/>
        <sz val="7"/>
        <color rgb="FF002060"/>
        <rFont val="Times New Roman"/>
        <family val="1"/>
        <charset val="204"/>
      </rPr>
      <t xml:space="preserve">      </t>
    </r>
    <r>
      <rPr>
        <b/>
        <sz val="12"/>
        <color rgb="FF002060"/>
        <rFont val="Times New Roman"/>
        <family val="1"/>
        <charset val="204"/>
      </rPr>
      <t>Колона А – „Номер на ежегодна цел“</t>
    </r>
  </si>
  <si>
    <t>Посочва се пореден номер на ежегодната цел</t>
  </si>
  <si>
    <r>
      <t>2.</t>
    </r>
    <r>
      <rPr>
        <b/>
        <sz val="7"/>
        <color rgb="FF002060"/>
        <rFont val="Times New Roman"/>
        <family val="1"/>
        <charset val="204"/>
      </rPr>
      <t xml:space="preserve">      </t>
    </r>
    <r>
      <rPr>
        <b/>
        <sz val="12"/>
        <color rgb="FF002060"/>
        <rFont val="Times New Roman"/>
        <family val="1"/>
        <charset val="204"/>
      </rPr>
      <t>Колона В –</t>
    </r>
    <r>
      <rPr>
        <sz val="12"/>
        <color rgb="FF002060"/>
        <rFont val="Times New Roman"/>
        <family val="1"/>
        <charset val="204"/>
      </rPr>
      <t xml:space="preserve"> </t>
    </r>
    <r>
      <rPr>
        <b/>
        <sz val="12"/>
        <color rgb="FF002060"/>
        <rFont val="Times New Roman"/>
        <family val="1"/>
        <charset val="204"/>
      </rPr>
      <t>„Ежегодна цел“</t>
    </r>
  </si>
  <si>
    <r>
      <t>3.</t>
    </r>
    <r>
      <rPr>
        <b/>
        <sz val="7"/>
        <color rgb="FF002060"/>
        <rFont val="Times New Roman"/>
        <family val="1"/>
        <charset val="204"/>
      </rPr>
      <t xml:space="preserve">      </t>
    </r>
    <r>
      <rPr>
        <b/>
        <sz val="12"/>
        <color rgb="FF002060"/>
        <rFont val="Times New Roman"/>
        <family val="1"/>
        <charset val="204"/>
      </rPr>
      <t>Обединени колони C, D и E – „Връзка на ежегодната цел със стратегически цели и документи“</t>
    </r>
  </si>
  <si>
    <r>
      <t xml:space="preserve">   </t>
    </r>
    <r>
      <rPr>
        <sz val="12"/>
        <color rgb="FF002060"/>
        <rFont val="Times New Roman"/>
        <family val="1"/>
        <charset val="204"/>
      </rPr>
      <t xml:space="preserve">   </t>
    </r>
    <r>
      <rPr>
        <b/>
        <sz val="12"/>
        <color rgb="FF002060"/>
        <rFont val="Times New Roman"/>
        <family val="1"/>
        <charset val="204"/>
      </rPr>
      <t>И в двете колони задължително трябва да бъдат посочени конкретни стойности, изразени в цифри, проценти, или друга мерна единица.</t>
    </r>
    <r>
      <rPr>
        <sz val="12"/>
        <color rgb="FF002060"/>
        <rFont val="Times New Roman"/>
        <family val="1"/>
        <charset val="204"/>
      </rPr>
      <t xml:space="preserve"> </t>
    </r>
    <r>
      <rPr>
        <i/>
        <sz val="12"/>
        <color rgb="FF002060"/>
        <rFont val="Times New Roman"/>
        <family val="1"/>
        <charset val="204"/>
      </rPr>
      <t xml:space="preserve">Например – изградени 30 км магистрала към 1.01.2024 г. (текуща стойност) и изградени 80 км. магистрала към 31.12.2024 г.(целева стойност). </t>
    </r>
  </si>
  <si>
    <r>
      <t xml:space="preserve">   </t>
    </r>
    <r>
      <rPr>
        <sz val="12"/>
        <color rgb="FF002060"/>
        <rFont val="Times New Roman"/>
        <family val="1"/>
        <charset val="204"/>
      </rPr>
      <t xml:space="preserve"> В J колона „Източник на финансиране“ се посочва от къде ще бъдат осигурени необходимите средства за изпълнение на ежегодната цел през 2024 г. Източникът на финансиране може да бъде, например, национален бюджет, проектно финансиране от европейски фондове и програми (посочва се конкретният фонд/програма) и др. Препоръчително е когато ежегодната цел се изпълнява чрез проект, наименованието на проекта да бъде посочено в колона J.</t>
    </r>
  </si>
  <si>
    <t>ПО ПРИЛОЖЕНИЕ №2 – „ОТЧЕТ НА ЕЖЕГОДНИТЕ ЦЕЛИ НА АДМИНИСТРАЦИЯТА ЗА 2023 г.“</t>
  </si>
  <si>
    <r>
      <t xml:space="preserve">За всяка ежегодна цел за 2023 г. </t>
    </r>
    <r>
      <rPr>
        <b/>
        <sz val="12"/>
        <color rgb="FF002060"/>
        <rFont val="Times New Roman"/>
        <family val="1"/>
        <charset val="204"/>
      </rPr>
      <t xml:space="preserve">в колона N </t>
    </r>
    <r>
      <rPr>
        <sz val="12"/>
        <color rgb="FF002060"/>
        <rFont val="Times New Roman"/>
        <family val="1"/>
        <charset val="204"/>
      </rPr>
      <t>се представя кратка информация за хода на изпълнение, която аргументира избрания статус от колона M и посочва крайния постигнат резултат. При неизпълнение на ежегодна цел за 2023 г. е необходимо да бъде посочена причината, както и да се посочи дали целта ще бъде изпълнена през 2024 г. или поради някакви причини следва да отпадне. Ако изпълнението на ежегодната цел се отлага за 2024 г., тя следва да бъде включена във формата на Ежегодните цели за 2024 г. на съответната администрация (Приложение №1).</t>
    </r>
  </si>
  <si>
    <t>ПО ПРИЛОЖЕНИЕ №1 – „ЕЖЕГОДНИ ЦЕЛИ НА АДМИНИСТРАЦИЯТА ЗА 2024 г.“</t>
  </si>
  <si>
    <r>
      <t xml:space="preserve">     </t>
    </r>
    <r>
      <rPr>
        <sz val="12"/>
        <color rgb="FF002060"/>
        <rFont val="Times New Roman"/>
        <family val="1"/>
        <charset val="204"/>
      </rPr>
      <t xml:space="preserve">Съгласно Закона за администрацията органите на изпълнителната власт поставят </t>
    </r>
    <r>
      <rPr>
        <b/>
        <sz val="12"/>
        <color rgb="FF002060"/>
        <rFont val="Times New Roman"/>
        <family val="1"/>
        <charset val="204"/>
      </rPr>
      <t>ежегодни цели за дейността</t>
    </r>
    <r>
      <rPr>
        <sz val="12"/>
        <color rgb="FF002060"/>
        <rFont val="Times New Roman"/>
        <family val="1"/>
        <charset val="204"/>
      </rPr>
      <t xml:space="preserve"> на съответната администрация и осъществяват контрол за тяхното изпълнение.</t>
    </r>
  </si>
  <si>
    <r>
      <t xml:space="preserve">    </t>
    </r>
    <r>
      <rPr>
        <b/>
        <sz val="12"/>
        <color rgb="FF002060"/>
        <rFont val="Times New Roman"/>
        <family val="1"/>
        <charset val="204"/>
      </rPr>
      <t>Не следва да се формулират цели, свързани с рутинната дейност или с функции</t>
    </r>
    <r>
      <rPr>
        <sz val="12"/>
        <color rgb="FF002060"/>
        <rFont val="Times New Roman"/>
        <family val="1"/>
        <charset val="204"/>
      </rPr>
      <t xml:space="preserve"> на звеното, например: изготвяне на становища, командировки, закупуване на компютри, провеждане на срещи, участие в работни групи и др.</t>
    </r>
  </si>
  <si>
    <r>
      <t xml:space="preserve">     </t>
    </r>
    <r>
      <rPr>
        <b/>
        <sz val="12"/>
        <color rgb="FF002060"/>
        <rFont val="Times New Roman"/>
        <family val="1"/>
        <charset val="204"/>
      </rPr>
      <t>Ежегодната цел трябва да бъде постижима чрез дейности, изпълними в рамките на календарната година.</t>
    </r>
  </si>
  <si>
    <r>
      <t xml:space="preserve">        –</t>
    </r>
    <r>
      <rPr>
        <sz val="7"/>
        <color rgb="FF002060"/>
        <rFont val="Times New Roman"/>
        <family val="1"/>
        <charset val="204"/>
      </rPr>
      <t xml:space="preserve">      </t>
    </r>
    <r>
      <rPr>
        <sz val="12"/>
        <color rgb="FF002060"/>
        <rFont val="Times New Roman"/>
        <family val="1"/>
        <charset val="204"/>
      </rPr>
      <t>наименованието на съответната администрация.</t>
    </r>
  </si>
  <si>
    <r>
      <t xml:space="preserve">        –</t>
    </r>
    <r>
      <rPr>
        <sz val="7"/>
        <color rgb="FF002060"/>
        <rFont val="Times New Roman"/>
        <family val="1"/>
        <charset val="204"/>
      </rPr>
      <t xml:space="preserve">      </t>
    </r>
    <r>
      <rPr>
        <sz val="12"/>
        <color rgb="FF002060"/>
        <rFont val="Times New Roman"/>
        <family val="1"/>
        <charset val="204"/>
      </rPr>
      <t>информация за контакт на лицето, на което е възложено да изготви таблицата и което при необходимост ще може да окаже съдействие относно представените ежегодни цели на администрацията.</t>
    </r>
  </si>
  <si>
    <r>
      <rPr>
        <b/>
        <sz val="12"/>
        <color rgb="FF002060"/>
        <rFont val="Times New Roman"/>
        <family val="1"/>
        <charset val="204"/>
      </rPr>
      <t xml:space="preserve">       –  „Стратегическа цел” – </t>
    </r>
    <r>
      <rPr>
        <sz val="12"/>
        <color rgb="FF002060"/>
        <rFont val="Times New Roman"/>
        <family val="1"/>
        <charset val="204"/>
      </rPr>
      <t>в колона D се посочват стратегическите цели, предвидени в документите от колона</t>
    </r>
    <r>
      <rPr>
        <b/>
        <sz val="12"/>
        <color rgb="FF002060"/>
        <rFont val="Times New Roman"/>
        <family val="1"/>
        <charset val="204"/>
      </rPr>
      <t xml:space="preserve"> C</t>
    </r>
    <r>
      <rPr>
        <sz val="12"/>
        <color rgb="FF002060"/>
        <rFont val="Times New Roman"/>
        <family val="1"/>
        <charset val="204"/>
      </rPr>
      <t>, въз основа, на които се формулират ежегодните цели на администрацията за 2024 г.</t>
    </r>
  </si>
  <si>
    <r>
      <t xml:space="preserve">        –</t>
    </r>
    <r>
      <rPr>
        <sz val="7"/>
        <color rgb="FF002060"/>
        <rFont val="Times New Roman"/>
        <family val="1"/>
        <charset val="204"/>
      </rPr>
      <t xml:space="preserve">   </t>
    </r>
    <r>
      <rPr>
        <b/>
        <sz val="12"/>
        <color rgb="FF002060"/>
        <rFont val="Times New Roman"/>
        <family val="1"/>
        <charset val="204"/>
      </rPr>
      <t>„Индикатор от документа“</t>
    </r>
    <r>
      <rPr>
        <sz val="12"/>
        <color rgb="FF002060"/>
        <rFont val="Times New Roman"/>
        <family val="1"/>
        <charset val="204"/>
      </rPr>
      <t xml:space="preserve"> – в колона E се посочват предвидените в документите от колона</t>
    </r>
    <r>
      <rPr>
        <b/>
        <sz val="12"/>
        <color rgb="FF002060"/>
        <rFont val="Times New Roman"/>
        <family val="1"/>
        <charset val="204"/>
      </rPr>
      <t xml:space="preserve"> </t>
    </r>
    <r>
      <rPr>
        <sz val="12"/>
        <color rgb="FF002060"/>
        <rFont val="Times New Roman"/>
        <family val="1"/>
        <charset val="204"/>
      </rPr>
      <t>C индикатори, чрез които се отчита изпълнението на заложената стратегическа цел. В случаите, когато липсват индикатори за изпълнение на стратегическата цел, клетката се оставя празна.</t>
    </r>
  </si>
  <si>
    <r>
      <t xml:space="preserve">    </t>
    </r>
    <r>
      <rPr>
        <sz val="12"/>
        <color rgb="FF002060"/>
        <rFont val="Times New Roman"/>
        <family val="1"/>
        <charset val="204"/>
      </rPr>
      <t>Посочва се наименованието на индикаторите, които ще наблюдавате през годината, с цел да проследите резултатите на водената от Вас политика, в изпълнение на поставените цели. З</t>
    </r>
    <r>
      <rPr>
        <b/>
        <sz val="12"/>
        <color rgb="FF002060"/>
        <rFont val="Times New Roman"/>
        <family val="1"/>
        <charset val="204"/>
      </rPr>
      <t xml:space="preserve">а всяка ежегодна цел следва да бъде формулиран поне един индикатор. </t>
    </r>
    <r>
      <rPr>
        <sz val="12"/>
        <color rgb="FF002060"/>
        <rFont val="Times New Roman"/>
        <family val="1"/>
        <charset val="204"/>
      </rPr>
      <t>Препоръчително е индикаторите за ежегодна цел да не бъдат повече от 3 бр.</t>
    </r>
  </si>
  <si>
    <r>
      <t xml:space="preserve">     </t>
    </r>
    <r>
      <rPr>
        <sz val="12"/>
        <color rgb="FF002060"/>
        <rFont val="Times New Roman"/>
        <family val="1"/>
        <charset val="204"/>
      </rPr>
      <t xml:space="preserve">В колона G се посочва </t>
    </r>
    <r>
      <rPr>
        <b/>
        <sz val="12"/>
        <color rgb="FF002060"/>
        <rFont val="Times New Roman"/>
        <family val="1"/>
        <charset val="204"/>
      </rPr>
      <t>текущата стойност (в началото на 2024 г.) на индикатора,</t>
    </r>
    <r>
      <rPr>
        <sz val="12"/>
        <color rgb="FF002060"/>
        <rFont val="Times New Roman"/>
        <family val="1"/>
        <charset val="204"/>
      </rPr>
      <t xml:space="preserve"> а в колона H – </t>
    </r>
    <r>
      <rPr>
        <b/>
        <sz val="12"/>
        <color rgb="FF002060"/>
        <rFont val="Times New Roman"/>
        <family val="1"/>
        <charset val="204"/>
      </rPr>
      <t>целевата стойност към датата на изпълнение на ежегодната цел - най-късно 31.12.2024 г.</t>
    </r>
    <r>
      <rPr>
        <sz val="12"/>
        <color rgb="FF002060"/>
        <rFont val="Times New Roman"/>
        <family val="1"/>
        <charset val="204"/>
      </rPr>
      <t xml:space="preserve"> </t>
    </r>
  </si>
  <si>
    <r>
      <t xml:space="preserve">   </t>
    </r>
    <r>
      <rPr>
        <sz val="12"/>
        <color rgb="FF002060"/>
        <rFont val="Times New Roman"/>
        <family val="1"/>
        <charset val="204"/>
      </rPr>
      <t xml:space="preserve">  Под „Целева стойност“ се разбира бъдещото желано състояние при изпълнение на планираната в колона</t>
    </r>
    <r>
      <rPr>
        <b/>
        <sz val="12"/>
        <color rgb="FF002060"/>
        <rFont val="Times New Roman"/>
        <family val="1"/>
        <charset val="204"/>
      </rPr>
      <t xml:space="preserve"> </t>
    </r>
    <r>
      <rPr>
        <sz val="12"/>
        <color rgb="FF002060"/>
        <rFont val="Times New Roman"/>
        <family val="1"/>
        <charset val="204"/>
      </rPr>
      <t>В ежегодна цел, след предприетите от Вас дейности през 2024 г. – посочва се желаният резултат към датата на изпълнение на ежегодната цел – месец през 2024 г. Целта е да се проследи напредъкът от изпълнение на целта през 2024 г. Целевите стойности трябва да бъдат реалистични и изпълними.</t>
    </r>
  </si>
  <si>
    <r>
      <t xml:space="preserve">     </t>
    </r>
    <r>
      <rPr>
        <sz val="12"/>
        <color rgb="FF002060"/>
        <rFont val="Times New Roman"/>
        <family val="1"/>
        <charset val="204"/>
      </rPr>
      <t xml:space="preserve">В колона I „Индикативен размер, лв.“ на финансиране се посочва </t>
    </r>
    <r>
      <rPr>
        <b/>
        <sz val="12"/>
        <color rgb="FF002060"/>
        <rFont val="Times New Roman"/>
        <family val="1"/>
        <charset val="204"/>
      </rPr>
      <t>размерът на необходимите финансови средства (в лева)</t>
    </r>
    <r>
      <rPr>
        <sz val="12"/>
        <color rgb="FF002060"/>
        <rFont val="Times New Roman"/>
        <family val="1"/>
        <charset val="204"/>
      </rPr>
      <t xml:space="preserve"> за осъществяване на ежегодната цел, чрез изпълнение на дейностите от колона K.</t>
    </r>
  </si>
  <si>
    <r>
      <t xml:space="preserve">     </t>
    </r>
    <r>
      <rPr>
        <sz val="12"/>
        <color rgb="FF002060"/>
        <rFont val="Times New Roman"/>
        <family val="1"/>
        <charset val="204"/>
      </rPr>
      <t xml:space="preserve">В колона К се посочват всички дейности, които Вашата администрация планира да осъществи, за да постигне поставената ежегодна цел за 2024 г.  </t>
    </r>
  </si>
  <si>
    <r>
      <t xml:space="preserve">     </t>
    </r>
    <r>
      <rPr>
        <sz val="12"/>
        <color rgb="FF002060"/>
        <rFont val="Times New Roman"/>
        <family val="1"/>
        <charset val="204"/>
      </rPr>
      <t>Всяка ежегодна цел може да бъде постигната чрез една или повече дейности, които се посочват в обща клетка на съответния ред на годишната цел, към която се отнасят.</t>
    </r>
  </si>
  <si>
    <r>
      <t xml:space="preserve">    </t>
    </r>
    <r>
      <rPr>
        <sz val="12"/>
        <color rgb="FF002060"/>
        <rFont val="Times New Roman"/>
        <family val="1"/>
        <charset val="204"/>
      </rPr>
      <t xml:space="preserve">Може да бъде посочено повече от едно звено (в рамките на Вашата администрация) към всяка ежегодна цел, като те се описват в обща клетка на съответния ред на годишната цел, към която се отнасят. </t>
    </r>
  </si>
  <si>
    <r>
      <t xml:space="preserve">    </t>
    </r>
    <r>
      <rPr>
        <sz val="12"/>
        <color rgb="FF002060"/>
        <rFont val="Times New Roman"/>
        <family val="1"/>
        <charset val="204"/>
      </rPr>
      <t xml:space="preserve">Като партниращи могат да бъдат посочени и звена, които подпомагат изпълнението на ежегодната цел – съгласно Закона за администрацията общата администрация създава условия за осъществяване на дейността на специализираната администрация, поради което тези звена биха могли да бъдат посочени като партньори на звената от специализираната администрация. </t>
    </r>
    <r>
      <rPr>
        <i/>
        <sz val="12"/>
        <color rgb="FF002060"/>
        <rFont val="Times New Roman"/>
        <family val="1"/>
        <charset val="204"/>
      </rPr>
      <t>(Например, звено от общата администрация, което оказва съдействие при провеждане на обществени поръчки, необходими за изпълнение на ежегодната цел и др.).</t>
    </r>
  </si>
  <si>
    <r>
      <t xml:space="preserve"> 4.</t>
    </r>
    <r>
      <rPr>
        <b/>
        <sz val="7"/>
        <color rgb="FF002060"/>
        <rFont val="Times New Roman"/>
        <family val="1"/>
        <charset val="204"/>
      </rPr>
      <t xml:space="preserve">      </t>
    </r>
    <r>
      <rPr>
        <b/>
        <sz val="12"/>
        <color rgb="FF002060"/>
        <rFont val="Times New Roman"/>
        <family val="1"/>
        <charset val="204"/>
      </rPr>
      <t>Колона F – „Индикатор за изпълнение на ежегодната цел (наименование)“</t>
    </r>
  </si>
  <si>
    <r>
      <t xml:space="preserve">          5.</t>
    </r>
    <r>
      <rPr>
        <b/>
        <sz val="7"/>
        <color rgb="FF002060"/>
        <rFont val="Times New Roman"/>
        <family val="1"/>
        <charset val="204"/>
      </rPr>
      <t xml:space="preserve">      </t>
    </r>
    <r>
      <rPr>
        <b/>
        <sz val="12"/>
        <color rgb="FF002060"/>
        <rFont val="Times New Roman"/>
        <family val="1"/>
        <charset val="204"/>
      </rPr>
      <t>Обединени колони G и H – „Стойности на индикатора за изпълнение на ежегодната цел“</t>
    </r>
  </si>
  <si>
    <r>
      <t xml:space="preserve">          6.</t>
    </r>
    <r>
      <rPr>
        <b/>
        <sz val="7"/>
        <color rgb="FF002060"/>
        <rFont val="Times New Roman"/>
        <family val="1"/>
        <charset val="204"/>
      </rPr>
      <t>  </t>
    </r>
    <r>
      <rPr>
        <b/>
        <sz val="12"/>
        <color rgb="FF002060"/>
        <rFont val="Times New Roman"/>
        <family val="1"/>
        <charset val="204"/>
      </rPr>
      <t>Обединени колони I и J – „Необходимо финансиране“</t>
    </r>
  </si>
  <si>
    <r>
      <t xml:space="preserve">           7.</t>
    </r>
    <r>
      <rPr>
        <b/>
        <sz val="7"/>
        <color rgb="FF002060"/>
        <rFont val="Times New Roman"/>
        <family val="1"/>
        <charset val="204"/>
      </rPr>
      <t>  </t>
    </r>
    <r>
      <rPr>
        <b/>
        <sz val="12"/>
        <color rgb="FF002060"/>
        <rFont val="Times New Roman"/>
        <family val="1"/>
        <charset val="204"/>
      </rPr>
      <t>Колона К „Планирани дейности за постигане на ежегодната цел“</t>
    </r>
  </si>
  <si>
    <r>
      <t xml:space="preserve">          8.</t>
    </r>
    <r>
      <rPr>
        <b/>
        <sz val="7"/>
        <color rgb="FF002060"/>
        <rFont val="Times New Roman"/>
        <family val="1"/>
        <charset val="204"/>
      </rPr>
      <t> </t>
    </r>
    <r>
      <rPr>
        <b/>
        <sz val="12"/>
        <color rgb="FF002060"/>
        <rFont val="Times New Roman"/>
        <family val="1"/>
        <charset val="204"/>
      </rPr>
      <t>Колона L „Отговорно звено“</t>
    </r>
  </si>
  <si>
    <r>
      <t xml:space="preserve">     </t>
    </r>
    <r>
      <rPr>
        <sz val="12"/>
        <color rgb="FF002060"/>
        <rFont val="Times New Roman"/>
        <family val="1"/>
        <charset val="204"/>
      </rPr>
      <t>Състои се от две под колони: I – „Индикативен размер, лв“ и J – „Източник на финансиране“.</t>
    </r>
  </si>
  <si>
    <r>
      <t xml:space="preserve">     </t>
    </r>
    <r>
      <rPr>
        <b/>
        <sz val="12"/>
        <color rgb="FF002060"/>
        <rFont val="Times New Roman"/>
        <family val="1"/>
        <charset val="204"/>
      </rPr>
      <t>За да бъде осигурено финансирането за изпълнение на една ежегодна цел, този индикативен размер следва да бъде предвиден в средносрочната бюджетна прогноза и в програмния бюджет за съответната година.</t>
    </r>
  </si>
  <si>
    <r>
      <t xml:space="preserve">          1.</t>
    </r>
    <r>
      <rPr>
        <b/>
        <sz val="7"/>
        <color rgb="FF002060"/>
        <rFont val="Times New Roman"/>
        <family val="1"/>
        <charset val="204"/>
      </rPr>
      <t xml:space="preserve">      </t>
    </r>
    <r>
      <rPr>
        <b/>
        <sz val="12"/>
        <color rgb="FF002060"/>
        <rFont val="Times New Roman"/>
        <family val="1"/>
        <charset val="204"/>
      </rPr>
      <t>Колона  M „Статус на изпълнението“</t>
    </r>
  </si>
  <si>
    <r>
      <t xml:space="preserve">         2.</t>
    </r>
    <r>
      <rPr>
        <b/>
        <sz val="7"/>
        <color rgb="FF002060"/>
        <rFont val="Times New Roman"/>
        <family val="1"/>
        <charset val="204"/>
      </rPr>
      <t xml:space="preserve">      </t>
    </r>
    <r>
      <rPr>
        <b/>
        <sz val="12"/>
        <color rgb="FF002060"/>
        <rFont val="Times New Roman"/>
        <family val="1"/>
        <charset val="204"/>
      </rPr>
      <t>Колона  N „Кратка информация за хода на изпълнение на ежегодната цел за 2023 г.“</t>
    </r>
  </si>
  <si>
    <r>
      <t xml:space="preserve">      </t>
    </r>
    <r>
      <rPr>
        <sz val="12"/>
        <color rgb="FF002060"/>
        <rFont val="Times New Roman"/>
        <family val="1"/>
        <charset val="204"/>
      </rPr>
      <t xml:space="preserve">Всяка ежегодна цел се описва на отделен ред, като на този ред се представя информация за елементите от всички колони, които са свързани с конкретната ежегодната цел (без да се добавят нови редове за същата цел). </t>
    </r>
    <r>
      <rPr>
        <i/>
        <sz val="12"/>
        <color rgb="FF002060"/>
        <rFont val="Times New Roman"/>
        <family val="1"/>
        <charset val="204"/>
      </rPr>
      <t>Например: в случаите, когато ежегодната цел е в изпълнение на няколко стратегически документа, те се изброяват в обща клетка на същия ред, без да се създават допълнителни редове.</t>
    </r>
    <r>
      <rPr>
        <b/>
        <sz val="12"/>
        <color rgb="FF002060"/>
        <rFont val="Times New Roman"/>
        <family val="1"/>
        <charset val="204"/>
      </rPr>
      <t xml:space="preserve"> </t>
    </r>
  </si>
  <si>
    <r>
      <t xml:space="preserve">     </t>
    </r>
    <r>
      <rPr>
        <b/>
        <sz val="12"/>
        <color rgb="FF002060"/>
        <rFont val="Times New Roman"/>
        <family val="1"/>
        <charset val="204"/>
      </rPr>
      <t xml:space="preserve">Ежегодните цели следва да бъдат в съответствие с Програмата за управление на Република България юни 2023-декември 2024 г.; Националната програма за развитие „България 2030“, средносрочната бюджетна прогноза, както и стратегическите цели, предвидени в други действащи стратегически документи, част от националната стратегическа рамка </t>
    </r>
    <r>
      <rPr>
        <sz val="12"/>
        <color rgb="FF002060"/>
        <rFont val="Times New Roman"/>
        <family val="1"/>
        <charset val="204"/>
      </rPr>
      <t>– стратегия, пътна карта, програма, план за действие и др.</t>
    </r>
  </si>
  <si>
    <r>
      <t xml:space="preserve">    </t>
    </r>
    <r>
      <rPr>
        <sz val="12"/>
        <color rgb="FF002060"/>
        <rFont val="Times New Roman"/>
        <family val="1"/>
        <charset val="204"/>
      </rPr>
      <t xml:space="preserve">Ако с една ежегодна цел се изпълняват няколко цели от един  документ или няколко цели от различни документи, те се посочват изчерпателно в обща клетка на същия ред на ежегодната цел. </t>
    </r>
    <r>
      <rPr>
        <b/>
        <sz val="12"/>
        <color rgb="FF002060"/>
        <rFont val="Times New Roman"/>
        <family val="1"/>
        <charset val="204"/>
      </rPr>
      <t>Не се добавят нови редове за една и съща ежегодна цел.</t>
    </r>
  </si>
  <si>
    <r>
      <t xml:space="preserve">     </t>
    </r>
    <r>
      <rPr>
        <sz val="12"/>
        <color rgb="FF002060"/>
        <rFont val="Times New Roman"/>
        <family val="1"/>
        <charset val="204"/>
      </rPr>
      <t xml:space="preserve">В случаите, </t>
    </r>
    <r>
      <rPr>
        <b/>
        <sz val="12"/>
        <color rgb="FF002060"/>
        <rFont val="Times New Roman"/>
        <family val="1"/>
        <charset val="204"/>
      </rPr>
      <t xml:space="preserve">когато една цел изисква по-дълъг период на изпълнение от една година, </t>
    </r>
    <r>
      <rPr>
        <sz val="12"/>
        <color rgb="FF002060"/>
        <rFont val="Times New Roman"/>
        <family val="1"/>
        <charset val="204"/>
      </rPr>
      <t xml:space="preserve">следва да се </t>
    </r>
    <r>
      <rPr>
        <b/>
        <sz val="12"/>
        <color rgb="FF002060"/>
        <rFont val="Times New Roman"/>
        <family val="1"/>
        <charset val="204"/>
      </rPr>
      <t>формулира този етап от нея,</t>
    </r>
    <r>
      <rPr>
        <sz val="12"/>
        <color rgb="FF002060"/>
        <rFont val="Times New Roman"/>
        <family val="1"/>
        <charset val="204"/>
      </rPr>
      <t xml:space="preserve"> който Вашата администрация планира да </t>
    </r>
    <r>
      <rPr>
        <b/>
        <sz val="12"/>
        <color rgb="FF002060"/>
        <rFont val="Times New Roman"/>
        <family val="1"/>
        <charset val="204"/>
      </rPr>
      <t>изпълни, в рамките на съответната година (2024 г.) и който ще бъде финансово обезпечен.</t>
    </r>
  </si>
  <si>
    <r>
      <t xml:space="preserve">      </t>
    </r>
    <r>
      <rPr>
        <sz val="12"/>
        <color rgb="FF002060"/>
        <rFont val="Times New Roman"/>
        <family val="1"/>
        <charset val="204"/>
      </rPr>
      <t>Ежегодната цел трябва да бъде конкретна, измерима, обвързана с човешките ресурси и финансовите средства, с които разполага Вашата администрация.</t>
    </r>
  </si>
  <si>
    <r>
      <t xml:space="preserve">     </t>
    </r>
    <r>
      <rPr>
        <sz val="12"/>
        <color rgb="FF002060"/>
        <rFont val="Times New Roman"/>
        <family val="1"/>
        <charset val="204"/>
      </rPr>
      <t>При попълване на Приложение №1 „Ежегодни цели на администрацията за 2024 г.“, в началото трябва да посочите:</t>
    </r>
  </si>
  <si>
    <r>
      <t xml:space="preserve">       </t>
    </r>
    <r>
      <rPr>
        <sz val="12"/>
        <color rgb="FF002060"/>
        <rFont val="Times New Roman"/>
        <family val="1"/>
        <charset val="204"/>
      </rPr>
      <t>Индикаторите не включват рутинната дейност на Вашата администрация, съпътстваща постигането на ежегодните цели като: брой изготвени становища, командировки, закупени компютри, брой срещи и работни групи, и др.</t>
    </r>
  </si>
  <si>
    <r>
      <t xml:space="preserve">     </t>
    </r>
    <r>
      <rPr>
        <sz val="12"/>
        <color rgb="FF002060"/>
        <rFont val="Times New Roman"/>
        <family val="1"/>
        <charset val="204"/>
      </rPr>
      <t xml:space="preserve">При формулиране на повече от един индикатор за ежегодна цел, за всеки индикатор се определят текуща и целева стойност. </t>
    </r>
  </si>
  <si>
    <r>
      <t xml:space="preserve">     </t>
    </r>
    <r>
      <rPr>
        <b/>
        <sz val="12"/>
        <color rgb="FF002060"/>
        <rFont val="Times New Roman"/>
        <family val="1"/>
        <charset val="204"/>
      </rPr>
      <t>Индикаторите показват резултата от изпълнението на ежегодната цел. Необходимо е да има съответствие на индикаторите в трите колони - F, G и H</t>
    </r>
  </si>
  <si>
    <r>
      <t xml:space="preserve">       </t>
    </r>
    <r>
      <rPr>
        <sz val="12"/>
        <color rgb="FF002060"/>
        <rFont val="Times New Roman"/>
        <family val="1"/>
        <charset val="204"/>
      </rPr>
      <t>Необходимо е да има съответствие на индикатора в трите колони – F, G и H по отношение на измерителя – брой, процент и пр.</t>
    </r>
  </si>
  <si>
    <r>
      <t xml:space="preserve">      </t>
    </r>
    <r>
      <rPr>
        <sz val="12"/>
        <color rgb="FF002060"/>
        <rFont val="Times New Roman"/>
        <family val="1"/>
        <charset val="204"/>
      </rPr>
      <t>В Приложение №2 се отчита изпълнението на поставените от съответната администрация ежегодни цели през 2023 г.</t>
    </r>
  </si>
  <si>
    <r>
      <t xml:space="preserve">     </t>
    </r>
    <r>
      <rPr>
        <sz val="12"/>
        <color rgb="FF002060"/>
        <rFont val="Times New Roman"/>
        <family val="1"/>
        <charset val="204"/>
      </rPr>
      <t xml:space="preserve">Приложение №2 </t>
    </r>
    <r>
      <rPr>
        <b/>
        <sz val="12"/>
        <color rgb="FF002060"/>
        <rFont val="Times New Roman"/>
        <family val="1"/>
        <charset val="204"/>
      </rPr>
      <t>следва същата структура и формат, използвани при формулирането на ежегодните цели през 2023 г., но съдържа две допълнителни колони</t>
    </r>
    <r>
      <rPr>
        <sz val="12"/>
        <color rgb="FF002060"/>
        <rFont val="Times New Roman"/>
        <family val="1"/>
        <charset val="204"/>
      </rPr>
      <t xml:space="preserve"> –          M („Статус на изпълнението“) и N („Кратка информация за хода на изпълнение на ежегодната цел за 2023 г.“).</t>
    </r>
  </si>
  <si>
    <r>
      <t xml:space="preserve">      </t>
    </r>
    <r>
      <rPr>
        <b/>
        <sz val="12"/>
        <color rgb="FF002060"/>
        <rFont val="Times New Roman"/>
        <family val="1"/>
        <charset val="204"/>
      </rPr>
      <t>Информацията в колони A-L следва да се пренесе от формата с утвърдените ежегодни цели на администрацията за 2023 г.</t>
    </r>
  </si>
  <si>
    <r>
      <t xml:space="preserve">За всяка ежегодна цел за 2023 г. </t>
    </r>
    <r>
      <rPr>
        <b/>
        <sz val="12"/>
        <color rgb="FF002060"/>
        <rFont val="Times New Roman"/>
        <family val="1"/>
        <charset val="204"/>
      </rPr>
      <t>в колона М</t>
    </r>
    <r>
      <rPr>
        <sz val="12"/>
        <color rgb="FF002060"/>
        <rFont val="Times New Roman"/>
        <family val="1"/>
        <charset val="204"/>
      </rPr>
      <t xml:space="preserve"> (от падащо меню)  се избира една от възможните три опции – „Изпълнена“; „Неизпълнена“, „В процес на изпълнение“ –               в зависимост от етапа на изпълнение на конкретната ежегодна цел към 31.12.2023 г. и предвидените индикатори за изпълнение</t>
    </r>
    <r>
      <rPr>
        <b/>
        <sz val="12"/>
        <color rgb="FF002060"/>
        <rFont val="Times New Roman"/>
        <family val="1"/>
        <charset val="204"/>
      </rPr>
      <t>.</t>
    </r>
  </si>
  <si>
    <t>Ежегодни цели на администрацията за 2024 г. и Отчет на ежегодните цели на администрацията за 2023 г.</t>
  </si>
  <si>
    <r>
      <t xml:space="preserve">     </t>
    </r>
    <r>
      <rPr>
        <b/>
        <sz val="12"/>
        <color rgb="FF002060"/>
        <rFont val="Times New Roman"/>
        <family val="1"/>
        <charset val="204"/>
      </rPr>
      <t xml:space="preserve">Ежегодната цел трябва да бъде съдържателно обвързана със стратегическата цел на конкретен документ </t>
    </r>
    <r>
      <rPr>
        <sz val="12"/>
        <color rgb="FF002060"/>
        <rFont val="Times New Roman"/>
        <family val="1"/>
        <charset val="204"/>
      </rPr>
      <t>от колона</t>
    </r>
    <r>
      <rPr>
        <b/>
        <sz val="12"/>
        <color rgb="FF002060"/>
        <rFont val="Times New Roman"/>
        <family val="1"/>
        <charset val="204"/>
      </rPr>
      <t xml:space="preserve"> C</t>
    </r>
    <r>
      <rPr>
        <sz val="12"/>
        <color rgb="FF002060"/>
        <rFont val="Times New Roman"/>
        <family val="1"/>
        <charset val="204"/>
      </rPr>
      <t>, като осигурява нейното постигане без да я възпроизвежда буквално. Към всяка ежегодна цел следва да се посочи поне един документ и поне една стратегическа цел и индикатор, с които е обвързана.</t>
    </r>
  </si>
  <si>
    <r>
      <t xml:space="preserve">В създадените три под колони следва да посочите </t>
    </r>
    <r>
      <rPr>
        <b/>
        <sz val="12"/>
        <color rgb="FF002060"/>
        <rFont val="Times New Roman"/>
        <family val="1"/>
        <charset val="204"/>
      </rPr>
      <t xml:space="preserve">връзката на ежегодната цел от колона B с: </t>
    </r>
  </si>
  <si>
    <r>
      <t xml:space="preserve">   </t>
    </r>
    <r>
      <rPr>
        <sz val="12"/>
        <color rgb="FF002060"/>
        <rFont val="Times New Roman"/>
        <family val="1"/>
        <charset val="204"/>
      </rPr>
      <t xml:space="preserve">  Под „Текуща стойност“ се разбира началната стойност на индикатора към1 януари 2024 г., преди предприетите от Вас дейности. Когато не са налични данни към 1.1.2024 г. се посочва последната налична стойност и след нея в скоби се посочва годината/месецът, които се считат за начална дата.  </t>
    </r>
  </si>
  <si>
    <r>
      <t xml:space="preserve">   </t>
    </r>
    <r>
      <rPr>
        <sz val="12"/>
        <color rgb="FF002060"/>
        <rFont val="Times New Roman"/>
        <family val="1"/>
        <charset val="204"/>
      </rPr>
      <t xml:space="preserve"> В колона L се посочва отговорното звено, ангажирано с изпълнение на ежегодната цел. </t>
    </r>
    <r>
      <rPr>
        <b/>
        <sz val="12"/>
        <color rgb="FF002060"/>
        <rFont val="Times New Roman"/>
        <family val="1"/>
        <charset val="204"/>
      </rPr>
      <t>Отговорното звено е в рамките на съответната администрация.</t>
    </r>
  </si>
  <si>
    <r>
      <t xml:space="preserve">      </t>
    </r>
    <r>
      <rPr>
        <sz val="12"/>
        <color rgb="FF002060"/>
        <rFont val="Times New Roman"/>
        <family val="1"/>
        <charset val="204"/>
      </rPr>
      <t>Таблицата в Приложение №1 съдържа общо 12 колони (8 основни колони и 4 под колони), като на всеки ред елементите в тях трябва да бъдат изцяло съгласувани помежду си и да са в съответствие с Програмата за управление на Република България юни 2023-декември 2024 г., с националните стратегически документи, които изпълнявате като водеща или партнираща администрация, както и със средносрочната бюджетна прогноза.</t>
    </r>
  </si>
  <si>
    <r>
      <t xml:space="preserve">       - "</t>
    </r>
    <r>
      <rPr>
        <b/>
        <sz val="12"/>
        <color rgb="FF002060"/>
        <rFont val="Times New Roman"/>
        <family val="1"/>
        <charset val="204"/>
      </rPr>
      <t>Документ"</t>
    </r>
    <r>
      <rPr>
        <sz val="12"/>
        <color rgb="FF002060"/>
        <rFont val="Times New Roman"/>
        <family val="1"/>
        <charset val="204"/>
      </rPr>
      <t xml:space="preserve"> – в колона C се посочват съответните документи, които съдържат относими стратегически цели (Национална програма за развитие „България 2030“, Програмата за управление на Република България юни 2023-декември 2024 г.; средносрочната бюджетна прогноза, както и стратегическите документи, част от националната стратегическа рамка – стратегия, пътна карта, програма, план за действие и др.)</t>
    </r>
  </si>
  <si>
    <t>Програма за управление на Република България юни 2023 - декември 2024 г.; Бюджетна прогноза за 2024 - 2026 г. на Министерство на външните работи 
в програмен формат</t>
  </si>
  <si>
    <t xml:space="preserve">Брой двустранни посещения и срещи на ниво президент, председател на парламент, министър-председател, министър на външните работи или друг член на правителството по линия на страни от  Америка.  </t>
  </si>
  <si>
    <t>Дирекция "Америка" на МВнР.</t>
  </si>
  <si>
    <t>Програма за управление на Република България юни 2023 - декември 2024 г.</t>
  </si>
  <si>
    <t>Установяване на редовен политически диалог на високо и най-високо равнище с Канада</t>
  </si>
  <si>
    <t>Бюджетна прогноза за 2024 - 2026 г. на Министерство на външните работи 
в програмен формат</t>
  </si>
  <si>
    <t>Защита на българските национални интереси и по-нататъшно развитие на двустранните отношения със страните от Северна Америка</t>
  </si>
  <si>
    <t>Утвърдените бюджети на МС, МВнР и другите национални институции, които ще бъдат ангажирани с подготовката на посещенията.</t>
  </si>
  <si>
    <t xml:space="preserve">Поставяне на въпроса за необходимостта от по-нататъшното утвърждаване на редовния политически диалог по време на всички срещи с представители на Канада; Оказване на цялостно съдействие при подготовката на посещения български делегации в Канада и канадски делегации в България. </t>
  </si>
  <si>
    <t xml:space="preserve">Бюджетна прогноза на МВнР за периода 2023 - 2025 г. в програмен формат; Програма за управление на Република България за периода юни 2023-декември 2024 г. -мярка № 4.4.5 </t>
  </si>
  <si>
    <t>Двустранни посещения и срещи на ниво президент, председател на парламент, министър-председател, министър на външните работи и други членове на правителството; Брой проведени политически консултации с МВнР на страни в региона; Участие в и домакинство на срещи и мероприятия по линия на АСЕМ; Участие на България в срещи на върха, на министрите на външните работи, на старшите служители и др. по линия на диалога ЕС-АСЕАН; Подготовка и провеждане на преговори за сключване на международни споразумения и други двустранни документи с политически характер със страните от съответния регион и наблюдаване на тяхното изпълнение; Разкриване на нови дипл. представителства в района на ААО; Назначаване на нови почетни консули на България в страните от ААО. -- Укрепване на връзките и сътрудничеството със страните от Асоциацията на народите от Югоизточна Азия (АСЕАН); Задълбочаване на диалога и сътрудничеството с Азиатско-тихоокеанския регион, който има стратегическо значение за ЕС</t>
  </si>
  <si>
    <t>Реализиран двустранен диалог със страните от региона на ААО</t>
  </si>
  <si>
    <t>Бюджет на МВнР</t>
  </si>
  <si>
    <t>Координация на подготовката и провеждането на двустранни посещения и срещи; Координиране на дати за провеждане на политически консултации; изготвяне на дневен ред и материали; Подготовка на участието в и домакинството на срещи и мероприятия по линия на АСЕМ в различни области; Подготовка на участието в срещи на върха (държавни и правителствени ръководители),на министрите на външните работи, на старшите служители и др. по линия на диалога ЕС-АСЕАН, ASEM, 14+1; Преговори и сключване на двустранни междуправителствени споразумения с държави от региона; Работа по разкриване на нови ДП; Придвижване на процедури по назначаването на почетни консули на България в наблюдаваните страни.</t>
  </si>
  <si>
    <t>Дирекция "Азия, Австралия и Океания", МВнР</t>
  </si>
  <si>
    <t xml:space="preserve">Бюджетна прогноза на МВнР за периода 2023 - 2025 г. в програмен формат
</t>
  </si>
  <si>
    <t>Задълбочаване на двустранните връзки на Република България със страните от региона на Близкия изток и Африка</t>
  </si>
  <si>
    <t>Двустранни посещения и срещи на ниво президент, председател на парламент, министър-председател, министър на външните работи и други членове на правителството в и от страните от региона; Двустранни политически консултации с МВнР на страни от БИА; Участие и координация на участието на България в многостранни формати; Сключени двустранни междуправителствени споразумения с държави от БИА; Разкриване на нови или възобновяване дейността на дипл.. представителства на България в страните от БИА; Назначаване на нови почетни консули на България в страните от БИА</t>
  </si>
  <si>
    <t>Реализиран двустранен диалог със страните от региона на БИА</t>
  </si>
  <si>
    <t>0 посещения; 0 политически консултации; 0 участия в многостранни формати; 0 споразумения; 0 нови ДП; 0 нови почетни консули</t>
  </si>
  <si>
    <t>Не е необходимо допълнително финансиране</t>
  </si>
  <si>
    <t>Дирекция "Близък изток и Африка", МВнР</t>
  </si>
  <si>
    <t>Присъединяване на България  към ОИСР</t>
  </si>
  <si>
    <t>Ефективно функциониране на Междуведомствения координационен механизъм за присъединяване на България към ОИСР (МКМ) - брой заседания</t>
  </si>
  <si>
    <t xml:space="preserve">Убедително демонстриране на ангажимент и капацитет за предприемане на действия в съответствие с препоръките на ОИСР за прилагане на правните инструменти  на Организацията  </t>
  </si>
  <si>
    <t>Бюджет на МВнР / национален бюджет</t>
  </si>
  <si>
    <t>Дирекция "Външноикономически отношения и сътрудничество за развитие", МВнР</t>
  </si>
  <si>
    <t>Програмата за управление на Република България юни 2023-
декември 2024 г., раздел „Външни работи“; Националната пътна карта
с дейности по сътрудничество с Организацията за икономическо
сътрудничество и развитие за тригодишния период от 2023 до 2025 г.,
приета с Решение № 301 на Министерския съвет от 13 април 2023 г.</t>
  </si>
  <si>
    <t>1 проект на РМС</t>
  </si>
  <si>
    <t>1 прието РМС</t>
  </si>
  <si>
    <t>Укрепване на капацитета за работа по въпросите на ОИСР в посолството на България в Париж</t>
  </si>
  <si>
    <t xml:space="preserve">Националната пътна карта с дейности по сътрудничество с ОИСР за тригодишния период от 2023 до 2025 г./ Постановление № 242 от 11 август 2022 г. за организация и координация на процеса на разговори и подготвителни дейности за присъединяване на Република България към Организацията за икономическо сътрудничество и развитие (ОИСР)
</t>
  </si>
  <si>
    <t>Проект на Решение на Министерския съвет за определяне състава на екип, работещ по въпросите на Организацията за икономическо сътрудничество и развитие (ОИСР) в посолството на Република България в Париж, Френска република</t>
  </si>
  <si>
    <t>Предложеният проект на акт не води до въздействие върху държавния бюджет.</t>
  </si>
  <si>
    <t xml:space="preserve">Участие на Република България в Регионалната програма на ОИСР за Югоизточна Европа </t>
  </si>
  <si>
    <t>Принос за целите на Програмата на ОИСР за ЮИЕ, които съвпадат до голяма степен с приоритетите на България за развитието на региона на ЮИЕ и страните от Западните Балкани. Потвърждаване на  последователния ни ангажимент към развитието и реформите в региона на ЮИЕ и към  утвърждаване на стандартите и принципите на ОИСР в него. Укрепване на позицията на страната ни като фактор за постигане на стабилност и просперитет в региона.</t>
  </si>
  <si>
    <t>100 000 евро/ 195 583 лв</t>
  </si>
  <si>
    <t>От одобрените средства за официална помощ за развитие и хуманитарна помощ по бюджета на Министерството на външните работи</t>
  </si>
  <si>
    <t>Изготвяне и съгласуване на Проект на РМС за одобряване на проект на Споразумение за участие на България в Регионалната програма на ОИСР за Югоизточна Европа с доброволен финансов принос в размер на 100 000 евро (195 583  лв)</t>
  </si>
  <si>
    <t>Актуализиране на географските и секторни приоритети на помощта за развитие в съответствие с геополитическите развития и външнополитическите приоритети на страната. Повишаване на ефективността на предоставяната помощу вкл. в съотвествие с критеритие и преръките на ОИСР.</t>
  </si>
  <si>
    <t>Чл. 15 на ПМС234 Предоставянето на българската помощ за развитие се извършва на базата на стратегически програми за помощта по страни партньори, средносрочни програми за помощ за развитие и хуманитарна помощ и годишни планове-графици.</t>
  </si>
  <si>
    <t>Изготвена нова Средносрочна програма за периода 2025-2028 г.</t>
  </si>
  <si>
    <t>0 нова програма</t>
  </si>
  <si>
    <t>1 нова програма</t>
  </si>
  <si>
    <t>Бюджет на МВнР като при необходимост, средства могат да се осигурят от административните разходи по програмата за ОПР на МВнР.</t>
  </si>
  <si>
    <t xml:space="preserve">1. Разбаротване на нова Средносрочна програма за периода 2025-2028 г. 
2. Консултации със заинтересовани страни; 3. Актуализиране на състава на Междуведомствения съвет. </t>
  </si>
  <si>
    <t>Средносрочна програма за помощ за развитие и хуманитарна помощ на Р България за периода 2020-2024 г.</t>
  </si>
  <si>
    <t xml:space="preserve">0 срещи </t>
  </si>
  <si>
    <t xml:space="preserve">Бюджет на МВнР </t>
  </si>
  <si>
    <t>Стартиране на подготовка на проект на закон за международно сътрудничеството за развитие и хуманитарна помощ</t>
  </si>
  <si>
    <t>Разработване на цялостна законодателна уредба на въпросите, отнасящи се до формирането и провеждането на българската политика в областта на международното сътрудничество за развитие и за хуманитарна помощ, както и създаването на адекватна институционална рамка, гарантиращи прозрачно законосъобразно управление на публичните финансови средства, необходими за тези политики, в съответствие с европейските (ЕС) стандарти в сферата на управление на публичните финанси</t>
  </si>
  <si>
    <t>1. Изготвяне на цялостна оценка на въздействието, вкл. провеждане на консултации със заинтересованите страни. 2. Анализ на съществуващата правна база в други страни-членки на ЕС.</t>
  </si>
  <si>
    <t>Осигуряване на ефективно функционираща и адекватно обезпечена администрация</t>
  </si>
  <si>
    <t xml:space="preserve">Стратегия за развитие на вътрешния контрол в публичния сектор на Република България за периода 2023 г. – 2026 г.
Актуализирана бюджетна прогноза за периода 2024 - 2026 г. на Министерство на външните работи 
в програмен формат
</t>
  </si>
  <si>
    <t>Подобряване разбирането за системите за вътрешен
контрол като инструмент за добро управление
на администрацията</t>
  </si>
  <si>
    <t>Достигане на приемливо ниво на обезпеченост със служители (най-малко по 2-ма служителя в дирекция), които познават добре процеса по
управление на риска и оказват реална подкрепа
на ръководството в този процес</t>
  </si>
  <si>
    <t>Директори на дирекции от специализираната и обща администрация.
Дирекция "Вътрешен одит".</t>
  </si>
  <si>
    <t>Бюджетна прогноза на МВнР за периода 2024 - 2026 г. в програмен формат</t>
  </si>
  <si>
    <t xml:space="preserve">Защита на българските интереси в двустранните отношения със страните от ЕС и ЕИП и с ОК. 
Укрепване на мрежата от двустранни стратегически партньорства в Европа, развитие и разширяване на традиционните приятелски отношения с европейските държави. </t>
  </si>
  <si>
    <t>1. Подготвени двустранни посещения и срещи на най-високо и високо ниво със страни от ЕС и ЕИП и с ОК; Двустранни политически консултации с МВнР на наблюдаваните страни; Участие в организирането на крупни чествания, включително юбилейни годишнини от установяването на дипломатически отношения, за популяризиране на България и за развитие на културно сътрудничество със страни от ЕС и ЕИП и с ОК; Сключени двустранни междуправителствени споразумения; Почетни консули в страни от ЕС и ЕИП и с ОК.                     2. Разкрити нови Дипломатически и консулски представителства</t>
  </si>
  <si>
    <t xml:space="preserve">Не е необходимо допълнително финансиране       </t>
  </si>
  <si>
    <t>Подготовка, съдействие и участие в двустранни посещения и срещи на най-високо и високо равнище,  двустранни и многостранни формати на различни нива, включително политически консултации и др.; Изработване на позиции и становища по политически въпроси на двустранното сътрудничество с наблюдаваните държави и по актуални международни теми и проблеми; Подготовка и подписване на двустранни документи;
Координация и съдействие на българските институции при осъществяването на връзките и обмена с европейските партньори; Работа за разкриване на нови ЗП; Процедура за назначаване на нови почетни консули.</t>
  </si>
  <si>
    <t>Дирекция "Двустранно европейско сътрудничество", МВнР</t>
  </si>
  <si>
    <t xml:space="preserve">Изграждане на партньорска мрежа с български и международни културни организации, отделни творци, представители на независимия културен сектор и насърчаване на тяхното участие в процеса на утвърждаване на образа на България в чужбина. </t>
  </si>
  <si>
    <t xml:space="preserve">Интегриране на културната дипломация във външнополитическата програма - генериране на благоприятна и позитивна среда за изпълнение на външнополитическите цели и приоритети. </t>
  </si>
  <si>
    <t>Осъществени проекти/инициативи със задграничните мисии  Информационни дейности и продукти, насочени към основните партньори, български и чуждестранни организации</t>
  </si>
  <si>
    <t xml:space="preserve">Разширена е  партньорската мрежа с международни културни организации, творци и представители на българския академичния и независим културен сектор </t>
  </si>
  <si>
    <t>Бюджет на ДКИ</t>
  </si>
  <si>
    <t>Пътуващи експозиции, експозиционна дейност, филмови презентации, участие в изследователски програми и проекти, обучителни инициативи</t>
  </si>
  <si>
    <t>Отдел „Културна политика“ - ДКИ, координирано с Дирекция „Стратегически комуникации и публична дипломация“, задгранични представителства</t>
  </si>
  <si>
    <t>Синхронизиране на законодателната уредба по отношение на българските граждани и лицата от български произход постоянно пребиваващи в чужбина</t>
  </si>
  <si>
    <t>Национална стратегия за българските граждани и историческите общности по света;
Устройствен Правилник на ИАБЧ</t>
  </si>
  <si>
    <t>Синхронизиране на българското законодателство с цел улесняване изпълнението политиката на България по отношение на българите в чужбина</t>
  </si>
  <si>
    <t xml:space="preserve">Иницииране и мотивиране на ЗИД;
Иницииране разработване, внасяне и приемане на нов Закон за българите в чужбина </t>
  </si>
  <si>
    <t>-</t>
  </si>
  <si>
    <t>минималната цел е да бъдат приети 1 ЗИД, максималната цел - 2 ЗИД и нов ЗБЧ</t>
  </si>
  <si>
    <t>Бюджет на ИАБЧ</t>
  </si>
  <si>
    <t>- Синхронизиране на законодателството с цел улесняване прилагане политиката на България по отнощение на българите в чужбина
- Разработване на проект за ЗИД на ЗБЖИРБ, изготвяне на мотиваци и всички придружаващи документи;
- Участие в разработването на ЗИД за ЗБГ;
- Иницииране разработване на нов Закон за българите в чужбина</t>
  </si>
  <si>
    <t>Дирекции "Финансово-стопанска дейност и Административно-правно обслужване" (ФСД и АПО) на Изпълнителната агенция за българите в чужбина към МВнР</t>
  </si>
  <si>
    <t>Национална стратегия за българските граждани и историческите общности по света;
Устройствен Правилник на ИАБЧ;
ПМС 130/1991 г.:
ПМС 90/2018 г.</t>
  </si>
  <si>
    <t>Съхраняване на българското етнокултурно пространство зад граница;
Противодействие на асимилационни процеси в отделни държави;
Разширяване и укрепване между българските организации в чужбина и България</t>
  </si>
  <si>
    <t>Изпълнение на ПМС 130/1991 г.:
ПМС 90/2018 г.</t>
  </si>
  <si>
    <t xml:space="preserve">В настоящия момент ИАБЧ поддържа връзки с 395 български неделни училища по света
В рамките на учебната 2023 - 2024 г. т в България по ПМС 103 се обучават 2000 българи от чужбина </t>
  </si>
  <si>
    <t>Броят на българските училища чужбина не зависи от дейността на агенцията;
През настоящата година не се планира увеличаването на квотата по ПМС 103</t>
  </si>
  <si>
    <t>Бюджет на ИАБЧ, 
ПМС 103, ПМС 90
външно финансиране (партньорски организации)</t>
  </si>
  <si>
    <t xml:space="preserve">Съдействие на МОН при провеждане на дейностите по линия на ПМС № 103/1993 г. и ПМС 90/2018 г.;
Осигуряване на издания и допълнителни материали на българските училища в чужбина;
Организиране на собствени (трите конкурса, Спартакиада, Фолклориада) инициативи за деца и подкрепа на такива, инициирани от БУ в чужбина
</t>
  </si>
  <si>
    <t>Дирекция БОИД на Изпълнителната агенция за българите в чужбина към МВнР</t>
  </si>
  <si>
    <t>Контакти и взаимодействия с организациите на българие по света с оглед своевременна реакция на подадени сигнали</t>
  </si>
  <si>
    <t>В настоящия момент ИАБЧ поддържа връзки с 395 български неделни училища, 283 дружества, 50 културни формации, 36 младежки организации, 78 църковни общини</t>
  </si>
  <si>
    <t>Бюджет на ИАБЧ, външно финансиране (партньорски организации)</t>
  </si>
  <si>
    <t>Поддържае на контакти, проучване и анализ на състоянието на общностите, разработване на собствени и участие в партньорски инициативи
Участие в подготовката на сключване на международни договори, имащи отношение към българските общности;</t>
  </si>
  <si>
    <t>Национална стратегия за демографско развитие на населението (2012 – 2030 г.);
Устройствен Правилник на ИАБЧ</t>
  </si>
  <si>
    <t>Подобряване на миграционния баланс на страната</t>
  </si>
  <si>
    <t>Изпълнение положенията на Национална стратегия за демографско развитие на населението  (2012 – 2030 г.) в частта завръщане на младата квалифицирана емиграция</t>
  </si>
  <si>
    <t>Участие в работата на Националния съвет по демографска политика към Министерския съвет;
Сътрудничество с младежки и студентски организации в чужбина и България;
Провеждане на стажове в ИАБЧ;
Иницииране на собствени и подкрепа на партньорски кариерни събития в България и чужбина</t>
  </si>
  <si>
    <t>Издаване на удостоверения за български произход за целите на производствата за придобиване на продължително и постоянно пребиваване в Република България</t>
  </si>
  <si>
    <t>Устройствен Правилник на ИАБЧ</t>
  </si>
  <si>
    <t>Брой издадени удостоверения за български произход</t>
  </si>
  <si>
    <t>1540 издадени удостоверения</t>
  </si>
  <si>
    <t xml:space="preserve">Бюджет на ИАБЧ </t>
  </si>
  <si>
    <t>Издаване на Удостоверения за български произход</t>
  </si>
  <si>
    <t>Информационна дейност;
Работа с българските медии извън страната с цел подобряване образа на България в чужбина;
Подкрепа на български културни формации в чужбина с цел популяризиране на българската култура</t>
  </si>
  <si>
    <t>Изграждане и поддържане на българско лоби в чужбина.</t>
  </si>
  <si>
    <t>Контакти и взаимодействия с българските медии и българските културни формации по света за постигане на стратегическата цел</t>
  </si>
  <si>
    <t xml:space="preserve">Целта е до края на 2024 г да се увеличат още електронните медии и. да бъдат създадени асоцииации на тези организации, кото да обединят максимален брой медии (респ.култ.формации) </t>
  </si>
  <si>
    <t xml:space="preserve">Разработване на анализ на съществуващите български медии в чужбина;
Разработване на анализ на съществуващите български културни формации в чужбина;
Среща на представители и съдействие за учредяване на Асоциация на българските медии в чужбина;
Съдействие на Асоциацията на българските фолклорни състави в чужбина (АБФСЧ) да получи финансиране.
</t>
  </si>
  <si>
    <t>Развитие на двустранните отношения със страни от ИЕЦА</t>
  </si>
  <si>
    <t>0 Консултации; 0 посещения; 0 участия</t>
  </si>
  <si>
    <t>5 посещения; 15 участия; 1 международна конференция в България</t>
  </si>
  <si>
    <t>Координиране на дати за провеждане на посещения и срещи; Изготвяне на дневен ред и материали; Координиране участието в международни многостранни форуми на високо и най-високо равнище</t>
  </si>
  <si>
    <t>Дирекция "Източна Европа и Централна Азия", МВнР</t>
  </si>
  <si>
    <t>Проведени двустранни политически консултации с държавите от региона;   Проведени двустранни посещения и срещи на ниво президент, председател на парламент, министър-председател или член на правителството в държави от региона;                Участия в международни многостранни форуми на високо и най-високо равнище по линия на страните от региона;</t>
  </si>
  <si>
    <t>Реализиран двустранен диалог със страните от региона</t>
  </si>
  <si>
    <t>Координиране на дати за провеждане на политически консултации; Координиране на дати за провеждане на посещения и срещи; Изготвяне на дневен ред и материали; Координиране участието в международни многостранни форуми на високо и най-високо равнище</t>
  </si>
  <si>
    <t>Обезпечаване на сигурността чрез организиране и осъществяване на система от мерки за физическа и техническа сигурност в ЗП и ЦУ на МВнР</t>
  </si>
  <si>
    <t>Обезпечаване на физическата и техническа сигурност в ЗП и ЦУ на МВнР, както и сигурността на информацията</t>
  </si>
  <si>
    <t xml:space="preserve">Изготвени докладни записки и утвърдени протоколи за свършена работа </t>
  </si>
  <si>
    <t>0%</t>
  </si>
  <si>
    <t>100%</t>
  </si>
  <si>
    <t>1280000 лв.</t>
  </si>
  <si>
    <t>Държавен бюджет</t>
  </si>
  <si>
    <t>Дирекция "Сигурност", дирекция "БФ" и дирекция "ОПДСУП" в МВнР</t>
  </si>
  <si>
    <t>Надеждност на информационните системи в ЦУ и задгранични представителства на РБ</t>
  </si>
  <si>
    <t>Стратегия за развитие на електронното управление в Р България, ЗЕУ, Отчет за състоянието и годишен план за развитие и обновяване на информационните ресурси в администрацията и информационните ресурси на единната електронна съобщителна мрежа на държавната администрация и за нуждите на националната сигурност, Актуализирана Стратегия за развитие на електронното управление в Р България 2019 - 2025 г. , Актуализирана Пътна карта за изпълнение на Стратегията за развитие на електронното управление в Р България за периода 2019 - 2023 г., Стратегия за Национална сигурност на Р България, Стратегия за вътрешна сигурност на ЕС, Глобална стратегия за външната политика и политиката на сигурност на ЕС, Стратегическа концепция за отбраната и сигурността на държавите-членки на НАТО</t>
  </si>
  <si>
    <t xml:space="preserve">Осигуряване на дейностите по електронно управление, мрежовата, информационна и комуникационна сигурност на МВнР </t>
  </si>
  <si>
    <t>Степен на надеждност</t>
  </si>
  <si>
    <t>Развитие и поддръжка на информационните и комуникационни системи и технологии; поддържане на сигурност и защита на информацията; създаване на условия за работа с документи съдържащи класифицирана информация чрез КИС; привеждане на ведомствената информационна и комуникационна инфраструктура в съответствие с действащото законодателство в частта за киберсигурност, електронно управление, както и на съответното законодателство на ЕС; повишаване нивото на МИС; изпълнение на задачите, свързани с прилагането на Закона за електронното управление, Закона за киберсигурност и Стратегията за електронно управление на Република България, и осигуряване изпълнението на националните приоритети за прилагане на информационните и комуникационните технологии, разработване, съгласуване и прилагане на стратегии, политики, стандарти, правила и процедури по отношение на дейностите в областта на информационните и комуникационните технологии в министерството и задграничните представителства за прилагане изискванията на нормативната уредба в областта на електронното управление и киберсигурността, участие в организацията и оказване експертно и техническо съдействие на други държавни структури при изграждането, развитието и поддръжката на информационните системи и комуникациите на министерството със задграничните представителства на Република България, изпълнение функциите на Орган по развитие и експлоатация (ОРЕ) на комуникационни и информационни системи (КИС), в които се създава, обработва, съхранява и пренася класифицирана информация, и във връзка с това координира дейността на министерството за взаимодействие със звената за експлоатация на Единна защитена комуникационно-информационна система (ЕЗКИС) и Единна криптографска мрежа (ЕКМ).</t>
  </si>
  <si>
    <t>Дирекция "Информационни и комуникационни системи", МВнР</t>
  </si>
  <si>
    <t>Стратегия за развитие на вътрешния контрол в публичния сектор на Република България за периода 2023 г. - 2026 г.; Актуализирана бюджетна прогноза за периода 2024 - 2025 г. на МВнР в програмен формат</t>
  </si>
  <si>
    <t xml:space="preserve"> Цел № 1: "Подобряване на функционирането на системите за вътрешен контрол в публичния сектор", Цел № 5: "Повишаване ефективността на координацията между контролните органи" (от стратегията); Цел № 1: "Осъществяване на ефективен контрол на външнополитическата дейност"; Цел № 2: "Повишаване на ефективността на външнополитическата дейност и ограничаване на възможностите за корупционни практики и потенциални конфликти на интереси в задграничните представителства и в Целтрално управление на МВнР" (от Програма 1100.01.10 "Ефективно функциониране на външнополитическата дейност" на Актуализираната бюджетна прогноза); </t>
  </si>
  <si>
    <t xml:space="preserve">Индикатор 1: намаляване на броя на извършените нарушения и пропуски в рамките на дипломатическата служба и препоръките в тази връзка; Индикатор 2: понижаване на броя на  неизпълнени препоръки, в сравнение с тези от предходната година </t>
  </si>
  <si>
    <t>Индикатор 1: 0 Индикатор 2: 0</t>
  </si>
  <si>
    <t>Индикатор 1: 100 броя препоръки в сравнение с 2023 г. Индикатор 2: 20 броя неизпълнени препоръки в сравнение с 2023 г.</t>
  </si>
  <si>
    <t>Изпълнение на годишния и стратегически план за дейността на Инспекторат на МВнР</t>
  </si>
  <si>
    <t>Инспекторат на МВнР</t>
  </si>
  <si>
    <t xml:space="preserve">След приемане на единодушно решение на Съвета  за пълно прилагане на достиженията на правото от Шенген ще стартира  издаването на единни (шенгенски) визи, въвеждане на данни във Визовата информационна система на ЕС (ВИС) от компетентните  органи и премахване на граничния контрол с останалите шенгенски държави. </t>
  </si>
  <si>
    <t>Държавен бюджет и финансиране от фонд "Вътрешна сигурност" 2014-2020</t>
  </si>
  <si>
    <t>Продължаване на усилията в посока включването на България в Програмата на САЩ за безвизово пътуване</t>
  </si>
  <si>
    <t xml:space="preserve">Предстои провеждането на публична/медийна кампания, по примера на Полша и Хърватия, с цел насърчаване за кандидатстване за визи на добре образовани и квалифицирани лица, което би довело до спад в процента на откази; След назначаването на национален координатор е свършена е свършена работа по събиране, обобщаване и представяне на информация по различните компоненти на програмата (борба с тероризма, обмен на информация, сигурност на документите, борба с корупцията и др.). Българската страна е изразила готовност да приеме в началото на 2024 г. работна визита делегация на САЩ, които да се уверят на място в напредъка. </t>
  </si>
  <si>
    <t>Министерски съвет; Министерство на външните работи; Други ведомства (МВР, МП, ДАНС)</t>
  </si>
  <si>
    <t>Повишаване на ефективността на защитата на българските интереси чрез осигуряване на юридическа експертиза в областта на международното право</t>
  </si>
  <si>
    <t>Ефективно функциониране на дипломатическата служба</t>
  </si>
  <si>
    <t>Брой становища и участие в преговори и конференции</t>
  </si>
  <si>
    <t>Предоставяне на становища, участие в международни преговори и конференции</t>
  </si>
  <si>
    <t>#(Брой към крайния период на отчитане)</t>
  </si>
  <si>
    <t xml:space="preserve">Принос в подготовката на позиции за участие в преговори, изготвяне на становища </t>
  </si>
  <si>
    <t>Дирекция "Международно право и право на ЕС"</t>
  </si>
  <si>
    <t xml:space="preserve">Ефективно участие в дела пред съдебните институции на ЕС. </t>
  </si>
  <si>
    <t xml:space="preserve">Защита на националните интереси на България във всички области от правото на ЕС чрез участие и ефективна защита на утвърдените от МС позиции по делата пред Съда и Общия съд. 
</t>
  </si>
  <si>
    <t>Брой дела пред Съда на ЕС и Общия съд на ЕС, в които Република България е страна или участва.</t>
  </si>
  <si>
    <t>Осъществяване на процесуално представителство на Република България по дела пред Съда на ЕС и Общия съд на ЕС. Участие в дейността на РГ "Съд" на Съвета.</t>
  </si>
  <si>
    <t>0</t>
  </si>
  <si>
    <t>#(Брой в края на отчетния период</t>
  </si>
  <si>
    <t>Подготовка на съдебни книжа и документи и участия в съдебните заседания по всяко дело пред Съда на ЕС, по което Република България участва.</t>
  </si>
  <si>
    <t>Програмата за управление на Република България юни 2023-декември 2024 г.</t>
  </si>
  <si>
    <t>Проектобюджет за 2024 г. актуализирана бюджетна прогноза за 2025 и 2026 г. на МВнР
в програмен формат</t>
  </si>
  <si>
    <t>Потвърждаване на ролята на България като отговорен член на ЕС и НАТО в рамките на ОССЕ</t>
  </si>
  <si>
    <t xml:space="preserve">Вътрешноведомствена и междуведомствена координация и подготовка на българското участие в работните органи на ОССЕ. </t>
  </si>
  <si>
    <t xml:space="preserve">Дирекция "Политика за сигурност", МВнР. </t>
  </si>
  <si>
    <t>Отстояване на българските национални интереси в Съвета на управляващите на Международната агенция за атомна енергия (СУ на МААЕ) за периода 2022–2024 г.</t>
  </si>
  <si>
    <t xml:space="preserve">Проектобюджет за 2024 г. и актуализирана бюджетна прогноза за 2025 и 2026 г. на МВнР в програмен формат
</t>
  </si>
  <si>
    <t>Утвърждаване на България като значим фактор в международното сътрудничество за мирното използване на ядрената енергия и развитието на ядрените технологии за мирни цели</t>
  </si>
  <si>
    <t>Българско участие като член и заместник-председател на СУ на МААЕ</t>
  </si>
  <si>
    <t>1 заседание на СУ на МААЕ (март)</t>
  </si>
  <si>
    <t>5 редовни заседания на СУ на МААЕ в рамките на годината</t>
  </si>
  <si>
    <t>Бюджет на МВнР по ОПР за 2024 г.</t>
  </si>
  <si>
    <t>Вътрешноведомствена и междуведомствена координация и подготовка на българското участие в СУ на МААЕ: подготовка на националните изказвания в светлината на приоритетите на България като член на СУ на МААЕ, както и на организационните и логистичните аспекти на участието в заседанията на СУ на МААЕ. Заложено е необходимото финансиране в бюджета на МВнР за 2024 г.</t>
  </si>
  <si>
    <t>Дирекция "Политика за сигурност", МВнР</t>
  </si>
  <si>
    <t>Програма за управление на България за периода от юни 2023 г. до декември 2024 г.</t>
  </si>
  <si>
    <t>МВнР (Дирекция ЮИЕ; Дирекция "ПИЕС")</t>
  </si>
  <si>
    <t>Осигуряване на юридическа експертиза в областта на националното законодателство и осъществяване на процесуално представителство пред съдилища и други юрисдикции по дела, по които страна е МВнР или министърът на външните работа</t>
  </si>
  <si>
    <t>Брой дела, по които  страна е МВнР или министърът на външните работа</t>
  </si>
  <si>
    <t>Осъществяване процесуалното представителство пред съдилищата и други юрисдикции по дела, по които страна е министерството или министърът, с изключение на делата, свързани с възлагане на обществени поръчки, и делата, образувани по жалби срещу откази за издаване на визи; Ефективно осъществяване на процесуално представителство; Изготвяне на предложения за изменение и/или допълнение на нормативни актове, касаещи дипломатическата служба. Изготвяне на една последваща оценка на въздействие на нормативен акт</t>
  </si>
  <si>
    <t>#(Брой към крайния период на отчитане); 1 последваща оценка на въздействие на нормативен акт</t>
  </si>
  <si>
    <t>Изготвяне на искови молби, въззивни жалби, касационни жалби, отговори, писмени бележки; Разпитване на свидетели и вещи лица; Пледоарии; Участие в работна група относно изготвяне на последваща оценка на въздействието на нормативен акт;</t>
  </si>
  <si>
    <t>Дирекция "Правна", МВнР</t>
  </si>
  <si>
    <t xml:space="preserve">Поддържане на нивото и интензитета на двустранен диалог и взаимодействие с държавите от региона на Близкия Изток и Африка </t>
  </si>
  <si>
    <t>Координация на подготовката и провеждането на двустранни посещения и срещи в страните от региона; Координиране на дати за провеждане на политически консултации; изготвяне на дневен ред и материали; Координация на участието на България в многостранни формати като Съюз за Средиземноморието, ЕС-Африка, ЕС-Южно съседство, ЕС-ЛАД, ЕС-ССЗ; Преговори и сключване на двустранни междуправителствени споразумения с държави от региона; Работа за разкриван на ново/възстановяване на ЗП в страна от региона; Търсене на подходящи кандидати за почетни консули и започване на процедура по започване на процедура по назначаването им.</t>
  </si>
  <si>
    <t xml:space="preserve">Провеждане на активна външна политика в областта на международната защита на правата на човека, на международното хуманитарно сътрудничество и на сътрудничеството в областта на образованието, науката и културата. </t>
  </si>
  <si>
    <t>Програма за управление на Република България  за периода юни 2023 г. – декември 2024 г.</t>
  </si>
  <si>
    <t>Участия в работни органи в рамките на международни организации - работни групи, комитети на постоянните представители, междуправителствени комитети, срещи на министри, срещи на върха</t>
  </si>
  <si>
    <t xml:space="preserve">Приети предложения на българската страна в резолюции, решения и позиции на международните организации </t>
  </si>
  <si>
    <t xml:space="preserve">Координация със секторните министерства за подготовка на национални позиции </t>
  </si>
  <si>
    <t>Дирекция "Права на човека"</t>
  </si>
  <si>
    <t xml:space="preserve">Дейности, свързани с противодействие на всички форми на дискриминация и липса на толерантност, вкл. съвременните прояви на антисемитизъм. </t>
  </si>
  <si>
    <t>Напредък по изпълнение на мерките, включени в Националния план за действие за борба с антисемитизма 2023-2027 г.</t>
  </si>
  <si>
    <t>Бюджетна прогноза за 2024 - 2026 г. на Министерство на външните работи 
в програмен формат; Програмата за управление на Република България  за периода юни 2023 г. – декември 2024 г.</t>
  </si>
  <si>
    <t xml:space="preserve">Бюджетна прогноза на МВнР за периода 2024 - 2026 г. в програмен формат
</t>
  </si>
  <si>
    <t>1. Медийни и мултимедийни продукти за целите на външната политика на Р България и дипломатическата служба, брошури за популяризиране на МВнР и дипломатическата служба в традиционната медийна среда, социални мрежи и извън тях. 2. Медийни събития – журналистически турове и срещи, с насоченост към чуждестранни медии и с цел популяризиране на външнополитически цели и задачи и на образа на България.</t>
  </si>
  <si>
    <t>Запознаване на обществото с дейностите и приоритетите на Република България в областта на външната политика.</t>
  </si>
  <si>
    <t xml:space="preserve">По 1. - 0; по 2. - 0. </t>
  </si>
  <si>
    <t>Изготвяне на медийни и мултимедийни продукти за целите на външната политика на Р България и дипломатическата служба, брошури за популяризиране на МВнР и дипломатическата служба в традиционната медийна среда, социални мрежи и извън тях. Организиране на медийни събития – журналистически турове и срещи.</t>
  </si>
  <si>
    <t xml:space="preserve">Дирекция "Стратегически комуникации и публична дипломация", координирано с Политически кабинет, дирекциите в МВнР и задграничните представителства </t>
  </si>
  <si>
    <t>Бюджет на МВнР, както и отпускане на допълнителни средства от държавния бюжет, при необходимост</t>
  </si>
  <si>
    <t xml:space="preserve">Изготвяне на конкретни медийни кампании за различните събития, изготвяне на презентации, брощури, рекалмни материали. Организиране на публични събития за популяризиране на конкретните кампании. Запознаване на журналистите с тези кампании с цел тяхното медийно разпространение. </t>
  </si>
  <si>
    <t>Планиране и провеждане на целогодишна, мултисекторна, инклузивна и всеобхватна кампания, посветена на 20-та годишнина от членството на България в НАТО като гаранция за националната ни сигурност и приносът на България  към колективната сигурност на държавите от Алианса</t>
  </si>
  <si>
    <t>Водене на различни медийни кампанни във вързка със стратегическото партньорство със САЩ, както и организиране на курсове, обучения, семинари, разработване на Комуникационна кампания за борба с дезинформацията и др.</t>
  </si>
  <si>
    <t>Провеждане на целенасочена и последователна кампания, която има за цел да открои значението и ползите от стратегическото партньорство между България и САЩ.</t>
  </si>
  <si>
    <t xml:space="preserve">Дирекция "Стратегически комуникации и публична дипломация", координирано с Политически кабинет, дирекциите в МВнР и мисиите ни в САЩ </t>
  </si>
  <si>
    <t xml:space="preserve">Анекс към Меморандума за разбирателство между Министерството на външните работи на Република България и Държавния департамент на Съединените американски щати за противодействие на чуждестранното манипулиране на информация  </t>
  </si>
  <si>
    <t>Използване на възможностите, предоставени от стратегическия диалог между София и Вашингтон за задълбочен обмен в областта на изграждането на устойчивост и противодействие на хибридни заплахи.</t>
  </si>
  <si>
    <t>Дирекция "Стратегически комуникации и публична дипломация", координирано с Политически кабинет, дирекциите в МВнР и мисиите ни във Великобритания</t>
  </si>
  <si>
    <t xml:space="preserve">Съхранение на българския дух и развитие на общностната кохезия на сънародниците ни зад граница.    </t>
  </si>
  <si>
    <t>Подобрена среда и устойчиви стимули за развитие на българските общности, организации и медии зад граница.</t>
  </si>
  <si>
    <t>Национален бюджет</t>
  </si>
  <si>
    <t xml:space="preserve">Координиране на процеса по кандидатстване, одобряване и отчитане на проекти на бенефициентите по Програмата за подпомагане на българските организации и медии извън страната за 2024 г. </t>
  </si>
  <si>
    <t xml:space="preserve">Дирекция "Стратегически комуникации и публична дипломация", МВнР, Дипломатически и консулски представителства, териториални дирекции </t>
  </si>
  <si>
    <t xml:space="preserve">Програма за 2024 г. за подкрепа на българските сдружения, асоциации, културни дружества, училища и медии зад граница </t>
  </si>
  <si>
    <t>Реализирани проекти от бенефициентите по Програма за подпомагане на българските организации и медии извън страната за 2024 г.</t>
  </si>
  <si>
    <t xml:space="preserve">Осигуряване на ефективно и оптимално управление на имотите държавна собственост в страната и чужбина, предоставени за управление на МВнР.  Постигане на оптимално използване на наличните държавни активи от недвижима собственост в страната и извън страната. Осигуряване на необходимите условия за тяхното поддържане и функциониране. </t>
  </si>
  <si>
    <t>Актуализирана бюджетна прогноза за периода 2024 - 2025 г. в програмен формат</t>
  </si>
  <si>
    <t>Ефективно управление и поддръжка на имоти в страната и чужбина, предоставени за управление на МВнР</t>
  </si>
  <si>
    <t>Средносрочна бюджетна прогноза на МВнР за периода 2024-2026 г.</t>
  </si>
  <si>
    <t>Поддържане на имотите , управлявани в страната и в чужбина от МВнР.</t>
  </si>
  <si>
    <t xml:space="preserve">1.Осигуряване на ефективно и оптимално управление на имотите държавна собственост в страната, предоставени за управление на МВнР; 2. Разпоредителни действия и действия на управление с недвижими имоти, собственост на българската държава      зад граница, наемане на недвижими имоти за нуждите на задграничните представителства; 3. Използването на недвижимата собственост, която е с отпаднала необходимост като допълнителен източник на финансиране за успешното справяне с недостига на средства за поддържане на сградите, обезпечаващи реалните нужди на ДКП. Запазване в максимална степен на размера на държавния актив от недвижима собственост извън страната и осъществяване на географско разместване в синхрон с актуалните външнополитически приоритети.  </t>
  </si>
  <si>
    <t>Дирекция "Управление на собствеността", МВнР</t>
  </si>
  <si>
    <t>Поддържане на активни двустранни отношения със страните от  Югоизточна Европа в двустранен и регионален план.</t>
  </si>
  <si>
    <t>Провеждане на срещи на високо равнище с държави от региона;</t>
  </si>
  <si>
    <t>Дирекция ЮИЕ</t>
  </si>
  <si>
    <t>1. Закон за ратифициране на Устава на ЧИС от 28.10.1998 г., ПМС № 548 и решение на Съвета на министрите на страните-членки на ЧИС от 13.12.2016 г.
2. Съвет за регионално сътрудничество (СРС) - Протокол №16 / Заседание на МС / от 17.04.2008 г., Статут на СРС от 25.04.2013 г.</t>
  </si>
  <si>
    <t>1. ЧИС - годишен членски внос 287 409.30 лв. (146 950,04 евро)
2. СРС - годишен членски внос 273 816,2‬0 лв. (140 000 евро)</t>
  </si>
  <si>
    <t xml:space="preserve">МВнР </t>
  </si>
  <si>
    <t>Започване на подготовка за поемането през 2025 г. на председателствата на ПСЮИЕ и ЧИС. Иницииране на процес на междуведомствена координация с цел формулиране на приоритети и цели на председателствата.</t>
  </si>
  <si>
    <t xml:space="preserve">Дирекция ЮИЕ           МВнР </t>
  </si>
  <si>
    <t>1. Ефективно изпълнение на Договора за приятелство, добросъседство и сътрудничество от 2017 г. и Протоколите от заседанията на Съвместната междуправителствена комисия по чл. 12 от този договор.
2. Гарантиране на правата на българите в Република Северна Македония, включително чрез тяхното вписване, наравно с другите народи, в Конституцията на Република Северна Македония.
3. Наличие на европейски гаранции по изпълнение на условията по т. 1 и 2.</t>
  </si>
  <si>
    <t>Приемане на актуализирана Програма за подкрепа на организации на български общности в Република Албания, Република Сърбия, Република Косово, Украйна и Република Молдова и на граждани на Република Северна Македония с българско самосъзнание със значително увеличени финансови средства</t>
  </si>
  <si>
    <t>Програма за управление на Република България юни 2023 г. - декември 2024 г.</t>
  </si>
  <si>
    <t>Ежегодно отпускане на допълнителни средства към бюджета на МВнР за изпълнение на Програмата за подкрепа на организации на български общности в Република Албания, Република Сърбия, Република Косово, Украйна и Република Молдова и на граждани на Република Северна Македония с българско самосъзнание</t>
  </si>
  <si>
    <t>2 000 000 лв</t>
  </si>
  <si>
    <t>Държавен бюджет/бюджет на МВнР</t>
  </si>
  <si>
    <t>Разработване и приемане на актуализирана Програма и Вътрешни правила за нейното изпълнение</t>
  </si>
  <si>
    <t xml:space="preserve">Дирекция ЮИЕ Дирекция ИЕЦА           МВнР </t>
  </si>
  <si>
    <t>По 1. - 10; по 2. - 2.</t>
  </si>
  <si>
    <r>
      <t xml:space="preserve">Цел № 1 Подобряване на функционирането на системите за вътрешен контрол в
публичния сектор </t>
    </r>
    <r>
      <rPr>
        <i/>
        <sz val="8"/>
        <color rgb="FF002060"/>
        <rFont val="Arial"/>
        <family val="2"/>
        <charset val="204"/>
      </rPr>
      <t>(от Стратегията)</t>
    </r>
  </si>
  <si>
    <r>
      <t xml:space="preserve">Изграждане на административен капацитет от
служители, които познават добре процеса по
управление на риска и оказват реална подкрепа
на ръководството в този процес. 
</t>
    </r>
    <r>
      <rPr>
        <i/>
        <sz val="8"/>
        <color rgb="FF002060"/>
        <rFont val="Arial"/>
        <family val="2"/>
        <charset val="204"/>
      </rPr>
      <t xml:space="preserve">Индикатор: </t>
    </r>
    <r>
      <rPr>
        <sz val="8"/>
        <color rgb="FF002060"/>
        <rFont val="Arial"/>
        <family val="2"/>
        <charset val="204"/>
      </rPr>
      <t>Брой служители преминали обучения в
областта на вътрешния контрол през 2024 г.</t>
    </r>
  </si>
  <si>
    <r>
      <t xml:space="preserve">Недостатъчно ниво на обезпеченост със служители (под 20 служителя), които познават добре процеса по
управление на риска и оказват реална подкрепа
на ръководството в този процес </t>
    </r>
    <r>
      <rPr>
        <i/>
        <sz val="8"/>
        <color rgb="FF002060"/>
        <rFont val="Arial"/>
        <family val="2"/>
        <charset val="204"/>
      </rPr>
      <t>(поради спецификата на дейността на МВнР свързан с регулярна ротация на служителите)</t>
    </r>
  </si>
  <si>
    <r>
      <t xml:space="preserve">Участие на служители в специализирани обучения в
областта на вътрешния контрол, провеждани от Министерството на финансите, Школа по публични финанси </t>
    </r>
    <r>
      <rPr>
        <i/>
        <u/>
        <sz val="8"/>
        <color rgb="FF002060"/>
        <rFont val="Arial"/>
        <family val="2"/>
        <charset val="204"/>
      </rPr>
      <t>(безплатни).</t>
    </r>
    <r>
      <rPr>
        <i/>
        <sz val="8"/>
        <color rgb="FF002060"/>
        <rFont val="Arial"/>
        <family val="2"/>
        <charset val="204"/>
      </rPr>
      <t xml:space="preserve">
</t>
    </r>
    <r>
      <rPr>
        <sz val="8"/>
        <color rgb="FF002060"/>
        <rFont val="Arial"/>
        <family val="2"/>
        <charset val="204"/>
      </rPr>
      <t>Извършване на одитни ангажименти насочени към оценката на системите за вътрешен контрол.</t>
    </r>
  </si>
  <si>
    <t xml:space="preserve">Обезпечаване на информираност и координация между различните структурни звена на МВнР /в Централно управление и задграничните представителства/ чрез изготвянето на външнополитически документи с аналитичен, програмен, информативен, отчетен и прогнозен характер. </t>
  </si>
  <si>
    <t>Осигуряване на информираност както по отношение на водещи въпроси от външнополитически характер, така и по отношение на реализираната външнополитическа дейност на МВнР</t>
  </si>
  <si>
    <t xml:space="preserve">Справочник с позиции на РБ по актуални международни въпроси и такива от особено значение за страната;  Седмичен подборен обзор на външнополитически събития от открити телеграми от дипломатическите представителства на Република България; Участие в Срещи на директорите по политическо планиране на държавите-членки на ЕС; Участие в Срещи на директорите по политическо планиране на държавите-членки на НАТО; Отчет за изпълнението на програмния бюджет на МВнР за 2022 г. и първото полугодие на 2023 г.; Средносрочна бюджетна прогноза на МВнР за 2024 - 2026 </t>
  </si>
  <si>
    <t>Изготвени документи с планов и отчетен характер за обезпечаване на информираността на ръководството на МВнР, както и на други органи и ведомства на Република България по водещи въпроси от сферата на външната политика и  осигуряване на прозрачност и информиране на обществеността за реализираната външнополитическа дейност на МВнР</t>
  </si>
  <si>
    <t>2 бр. Справочник,  50 обзора, 6 срещи на ниво ЕС, 3 срещи на ниво НАТО, 2 отчета, 2 прогнози</t>
  </si>
  <si>
    <t xml:space="preserve">Периодично актуализиране на Справочника с позиции на РБ по актуални международни въпроси и такива от особено значение за страната и на; Изготвяне на седмични обзори на външнополитически събития от открити телеграми от дипломатическите представителства на РБ. Участие на Република България в срещите на звената по външнополитическо планиране на ЕС и НАТО. Изработване на програмната част на Отчета за изпълнението на програмния бюджет на МВнР за 2022 г. и първото полугодие на 2023 г.; Изработване на програмната част на Средносрочната бюджетна прогноза на МВнР за 2024 - 2026 през двата етапа на бюджетната процедура на 2023 г. </t>
  </si>
  <si>
    <t>Дирекция "Външнополитическо планиране, информация и координация", МВнР</t>
  </si>
  <si>
    <t xml:space="preserve">Програмата за управление на Република България  за периода юни 2023 г. – декември 2024 г.
</t>
  </si>
  <si>
    <t xml:space="preserve">Проектобюджет за 2024 г.; актуализирана бюджетна прогноза за 2025 и 2026 г. на Министерство на външните работи в програмен формат
</t>
  </si>
  <si>
    <t>Последователно и кохерентно, резултатно и отговарящо на националните интереси представителство на България в международни организации и на организираните от тях форуми за решаване на актуални глобални проблеми;
Разширяване на партньорствата и коалициите в международни организации и многостранни форуми за постигане на приоритетите на българската външна политика;
Увеличаване на подкрепата за български инициативи и кандидатури в международни организации и многостранни форуми.</t>
  </si>
  <si>
    <t>Бюджет на Министерството на външните работи</t>
  </si>
  <si>
    <t>4.2.1. Засилване на съюзническите ангажименти и проактивния подход на България в НАТО с цел изграждане на национални и колективни отбранителни способности           4.2.3. Активна роля при вземане на решенията за колективен отговор на заплахите, съвместно с нашите партньори и съюзници в ЕС и НАТО, и по-специално с държавите от Източния фланг на Алианса, вкл. подкрепа за политиката на НАТО на „Отворени врати“ и изпълнение на решенията от Срещата на върха на НАТО във Вилнюс.  4.2.4. Принос в задълбочаване на стратегическото сътрудничество между ЕС и НАТО.</t>
  </si>
  <si>
    <t xml:space="preserve">Програма за управление на Република България юни 2023-декември 2024 г. и Бюджетна прогноза на МВнР за периода 2023 - 2025 г. в програмен формат
</t>
  </si>
  <si>
    <t>Активно участие в ОВППС на ЕС и в ОПСО, чрез ефективно национално участие в дискусиите и взимането на решения в рамките на работните органи на Съвета на ЕС, на всички нива.</t>
  </si>
  <si>
    <t>Българско участие в заседания на Съвет „Външни работи”; Българско участие в заседания на външните министри – формат Гимних; Българско участие в срещи на държавните секретари на ЕС; Българско участие в срещи на политическите директори на ЕС.</t>
  </si>
  <si>
    <t>Дирекция "ОВППС на ЕС" на МВнР</t>
  </si>
  <si>
    <t>N/A</t>
  </si>
  <si>
    <t>Съгласно утвърдената финансовата рамка, а при необхидомост и търсене на допълнителни средства за реализиране на кампаниите.</t>
  </si>
  <si>
    <t>Дирекция ООН и ГВ</t>
  </si>
  <si>
    <t>Провеждане на активна външна политика в областта на международната защита на правата на човека</t>
  </si>
  <si>
    <t xml:space="preserve">.Бюджетна прогноза на МВнР за периода 2023 - 2025 г. в програмен формат
</t>
  </si>
  <si>
    <t xml:space="preserve">Програмата за управление на Република България  за периода юни 2023 г. – декември 2024 г. и Бюджетна прогноза на МВнР за периода 2023 - 2025 г. в програмен формат
</t>
  </si>
  <si>
    <t>Утвърдените бюджети на отговорните ведомства</t>
  </si>
  <si>
    <t>Бюджетна прогноза за 2024 и 2025 г. на Министерство на външните работи 
в програмен формат</t>
  </si>
  <si>
    <t>1. Не е необходимо допълнително финансиране  2.  По Съдържателния пакет НАТО-Грузия (SNGP) - 97 792,00 лв. Принос по DCB пакета на Р. Молдова - 97792,00 лв. Принос по DCB пакета на Босна и Херцеговина -  97792,00 лв.</t>
  </si>
  <si>
    <t xml:space="preserve">1. и 2. Бюджет на МВнР. </t>
  </si>
  <si>
    <t>1. Дирекция "Политика за сигурност", МВнР. 2. Дирекция "Политика за сигурност", МВнР, МО</t>
  </si>
  <si>
    <t xml:space="preserve">1. 2 565 100 лева за придобиване на компютри и хардуер, 2. 579 900 лева за придобиване на програмни продукти и лицензи, 3. 2 000 000 лева за За изработка на 2D баркод, който се изисква, във връзка с присъединяването на страната към Шенген, който се прилага за визите на граждани на трети страни, които имат визов режим с ЕС, 4. 2 000 000 лева за закупуване на мобилни биометрични станции от нов тип, предвид въвеждането от МВР на изцяло нова система за издаване на лични документи. ЗАБЕЛЕЖКА! т. 3 и 4 да се вземат предвид само в случай че не са посочени в целите на ДКО! </t>
  </si>
  <si>
    <t>Изпълнителна агенция за българите в чужбина</t>
  </si>
  <si>
    <t xml:space="preserve">1. Съдействие на МОН при провеждане на дейностите по линия на ПМС № 103/1993 г. и ПМС 90/2018 г.;
Осигуряване на издания и допълнителни материали на българските училища в чужбина;
Организиране на собствени (трите конкурса, Спартакиада, Фолклориада) инициативи за деца и подкрепа на такива, инициирани от БУ в чужбина; 2. Поддържане на контакти, проучване и анализ на състоянието на общностите, разработване на собствени и участие в партньорски инициативи
Участие в подготовката на сключване на международни договори, имащи отношение към българските общности;
</t>
  </si>
  <si>
    <t>1. - 80000 лв.; 2. - 20000 лв.</t>
  </si>
  <si>
    <t>1. Броят на българските училища чужбина не зависи от дейността на агенцията;
През настоящата година не се планира увеличаването на квотата по ПМС 103; 2. Не може да се прогнозира броят на новите организации с които ще се работи, тъй като процесът е динамичен</t>
  </si>
  <si>
    <t>1. В настоящия момент ИАБЧ поддържа връзки с 393 български неделни училища по света
В рамките на учебната 2021 - 2022 г. т в България по ПМС 103 се обучават 2000 българи от чужбина; 2. В настоящия момент ИАБЧ поддържа връзки с 393 български неделни училища, 283 дружества, 50 културни формации, 36 младежки организации, 78 църковни общини</t>
  </si>
  <si>
    <t>1. Създаване на нови и подобряване на качеството и укрепване на капацитета на действащите неделни училища в чужбина; оптимизиране подбора и подобряване качеството на приеманите за обучение в България сънародници от чужбина; 2. Създаване на нови и разширяване дейността на съществуващи сдружения на българите в чужбина; подобряване административния капацитет на организациите</t>
  </si>
  <si>
    <t>1. Изпълнение на ПМС 130/1991 г.:
ПМС 90/2018 г.; 2. Контакти и взаимодействия с организациите на българите по света с оглед своевременна реакция на подадени сигнали</t>
  </si>
  <si>
    <t>Национална стратегия за българските граждани и историческите общности по света;
ПМС 130/1991 г.:
ПМС 90/2018 г.</t>
  </si>
  <si>
    <t>1.Съхраняване и промотиране на българския език и културно наследство в чужбина, способстване за развитието на мрежата на българските неделни училища в чужбина; обучение в България на лица с български произход живеещи в чужбина; 2 . Защита правата и интересите на българските общности зад граница и запазване на тяхната културна и религиозна идентичност чрез поддържане и откриване на български училища, културни центрове, български църкви и др.</t>
  </si>
  <si>
    <t>42.</t>
  </si>
  <si>
    <t>Синхронизиране на законодателството с цел улесняване прилагане политиката на България по отношение на българите в чужбина
Разработване на проект за ЗИД на ЗБЖИРБ, изготвяне на мотивации и всички придружаващи документи;
Участие в разработването на ЗИД за ЗБГ;
Иницииране разработване на нов Закон за българите в чужбина.</t>
  </si>
  <si>
    <t>минималната цел е да бъдат приети 2 ЗИД, максималната цел - 2 ЗИД и нов ЗБЧ</t>
  </si>
  <si>
    <t>Приемане на ЗИД за Закон за българите, живеещи извън Република България(ЗБЖИРБ);
приемане на ЗИД за ЗБГ</t>
  </si>
  <si>
    <t xml:space="preserve">Иницииране и мотивиране на Закон за изменение и допълнение(ЗИД);
Иницииране разработване, внасяне и приемане на нов Закон за българите в чужбина </t>
  </si>
  <si>
    <t xml:space="preserve">Национална стратегия за българските граждани и историческите общности по света
</t>
  </si>
  <si>
    <t>Разширяване на законодателната уредба по отношение на държавната политика към българските граждани и лицата от български произход постоянно пребиваващи в чужбина</t>
  </si>
  <si>
    <t>41.</t>
  </si>
  <si>
    <t>Държавен културен институт, координирано с Дирекция „Стратегически комуникации и публична дипломация“, задгранични представителства</t>
  </si>
  <si>
    <t>85000 лв.</t>
  </si>
  <si>
    <t>Проектобюджет за 2023 г. актуализирана бюджетна прогноза за 2024 и 2025 г. на МВнР
в програмен формат</t>
  </si>
  <si>
    <t>40.</t>
  </si>
  <si>
    <t>Дипломатически институт към министъра на външните работи</t>
  </si>
  <si>
    <t xml:space="preserve">Планиране и провеждане на специализирани обучителни програми, модули, семинари и уъркшопи за служителите в дипломатическата служба и държавната администрация с фокус върху публичната и дигиталната дипломация, работата със социални медии и онлайн комуникационни канали, изготвянето на стратегически и кризисни комуникации в дипломатическата служба и държавната администрация като част от цялостната външнополитическа програма на страната, противодействието на дезинформацията и фалшивите новини. </t>
  </si>
  <si>
    <t xml:space="preserve">Бюджет на ДИ. Външно финансиране (Изпълнение на проекти с финансиране от ЕС, ФМ на ЕИП и НФМ; ОПР; както и ОП "Добро управление") </t>
  </si>
  <si>
    <t>150000 лв.</t>
  </si>
  <si>
    <t xml:space="preserve">Служители от дипломатическата служба и държавната администрация, обучавани в програми на ДИ в сферата на публичната дипломация: 50  Служители от дипломатическата служба и държавната администрация, обучавани в специализирани/ тематични курсове на ДИ: 100  Реализирани от ДИ тематични / специализирани обучения: 10 </t>
  </si>
  <si>
    <t xml:space="preserve">Служители от дипломатическата служба и държавната администрация, обучавани в програми на ДИ в сферата на публичната дипломация: 0  Служители от дипломатическата служба и държавната администрация, обучавани в специализирани/ тематични курсове на ДИ: 0  Реализирани от ДИ тематични / специализирани обучения: 0 </t>
  </si>
  <si>
    <t>Организиране и провеждане на специализирани курсове или обучителни модули в сферата на публичната дипломация, дигиталната дипломация, стратегическите комуникации и противодействието на дезинформацията, протокол и етикет, както и в други специфични сфери на експертиза, за представители на българската дипломатическа служба и държавна администрация. Осигуряване и провеждане на дипломатическо обучение, за служители на чуждестранни дипломатически служби и чуждестранни държавни администрации, самостоятелно или съвместно с друга чуждестранна или международна организация или институция, като инструмент за представяне на външнополитически гледни точки на български и международни експерти.</t>
  </si>
  <si>
    <t>Повишаване на специализираните знания и умения за публична комуникация, по протокол и етикет, както и в други специфични сфери, на представителите на дипломатическата служба и държавната администрация, чиято дейност е свързана с планиране и провеждане на външната политика на Република България</t>
  </si>
  <si>
    <t>Политика 1100.02.00 "Публична дипломация и публични дейности в подкрепа на целите на външната политика". Бюджетна програма 1100.02.01 "Публична дипломация".</t>
  </si>
  <si>
    <t>Повишаване на специализираните знания на дипломатическата служба и други ангажирани звена в държавната администрация в сферата на дипломатическите умения</t>
  </si>
  <si>
    <t>39.</t>
  </si>
  <si>
    <t>Планиране и провеждане на национални и международни конференции, публични и експертни форуми и срещи, публични лекции на водещи експерти и обучителни семинари и кръгли маси по актуални за българската външнополитическа програма въпроси, свързани с ЕС, НАТО, Западните Балкани, Черноморския регион, кандидатурата на България за членство в ОИСР, официалната политика за развитие на Р България, политиката на Р България за противодействие на антисемитизма и езика на омразата. Планиране и провеждане на срещи и подписване на нови споразумения за сътрудничество с партньори на ДИ от България и чужбина, както и участие на директора на ДИ в международни формати като Международния форум за дипломатическо обучение и Европейската дипломатическа програма. Планиране и провеждане на регулярно присъствие на Дипломатическия институт в интернет чрез официалния му уебсайт и канали в социалните медии. Провеждане на ежемесечна стажантска програма на Дипломатическия институт за български студенти от специалности, свързани с международни отношения и политически науки.</t>
  </si>
  <si>
    <t xml:space="preserve">Бюджет на ДИ. Външно финансиране (Изпълнение на проекти с финансиране от ЕС, ФМ на ЕИП и НФМ; Официална помощ за развитие; Пътна карта за присъединяване на България към ОИСР за периода 2021-2023 г.) </t>
  </si>
  <si>
    <t>Подготвени национални и международни конференции, форуми и публични лекции у нас по основни външнополитически теми: 23                        Подписани меморандуми/споразумения за сътрудничество с институции и организации от България и чужбина: 6          Изготвени публикации в онлайн пространството и социалните медии, популяризиращи външната политика и дипломатическата служба: 60               Студенти, преминали през стажантската програма на Дипломатическия институт: 50</t>
  </si>
  <si>
    <t>Подготвени национални и международни конференции, форуми и публични лекции у нас по основни външнополитически теми: 0                      Подписани меморандуми/споразумения за сътрудничество с институции и организации от България и чужбина: 0                  Изготвени публикации в онлайн пространството и социалните медии, популяризиращи външната политика и дипломатическата служба: 0               Студенти, преминали през стажантската програма на Дипломатическия институт: 0</t>
  </si>
  <si>
    <t>Повишаване на степента на доверие към дипломатическата служба и изграждане на отношения на диалог между нея и гражданското общество. Популяризиране на дейността на Дипломатическия институт сред  държавите от ЮИЕ и страните от Черноморския регион като партньор в процеса на подготовката им за членство в ЕС и утвърждаването на авторитета на ДИ като разпознаваем и авторитетен партньор в България и региона. Разширяване на мрежата от международни и национални контакти и партньори на ДИ и институционалното му популяризиране чрез обмен на експертиза.</t>
  </si>
  <si>
    <t>Генериране на благоприятна вътрешна и външна среда и обществена подкрепа, осигуряваща успешно изпълнение на външнополитическата програма и заложените в нея водещи цели и приоритети</t>
  </si>
  <si>
    <t>Насърчаване на публичните дискусии по актуални външнополитически теми и приобщаване на българското гражданско общество към външнополитическите позиции и действия на България.</t>
  </si>
  <si>
    <t>Осигуряване на обществена подкрепа за изпълняваната външнополитическа дейност и приобщаване на гражданското общество към целите на българската външна политика</t>
  </si>
  <si>
    <t>38.</t>
  </si>
  <si>
    <t xml:space="preserve">1. Докладна записка за разпределение на капиталови средства, утвърдена  от Министър в рамките на проектобюджет 2023г.; 2.Сключени договори за наем на недвижими имоти за обезпечаване на дейността на новоткритите Консулство на Р България в Единбург, съгласно РМС №634 от 01.09.2022 г., Генерално консулстово на Република България в Дюселдорф, ФРГермания, съгласно РМС №626 от 01.09.2022 и Генерално консулство на Република България в Лион,  Франция, съгласно РМС №633 от 01.09.2022г.; 3. Решение № 327/27.05.2023 г. на Министерския съвет на Република България за отнемане поради отпаднала нужда от МВнР правото на управление върху имот – частна държавна собственост, намиращ в Република Гърция, в гр. Атина, ул. „Акадимиас“ № 12; 4. Подпомагане дейността на администрацията и задграничните представителства по отношение привеждането на сградния фонд в съответствие с изискванията на Шенген; 5. Извършване на дейности по ремонт и поддръжка за обезпечаване на основни функции и цели на дипломатическата дейност  </t>
  </si>
  <si>
    <t>Дирекция "Финанси и управление на собствеността", МВнР</t>
  </si>
  <si>
    <t>Разпределение на капиталови средства съгласно утвърдена докладна записка от Министър, в рамките на проектобюджет 2023г.</t>
  </si>
  <si>
    <t>37.</t>
  </si>
  <si>
    <t xml:space="preserve">В периода на подготовка на проектното предложение беше взето решение да  не се кандидатства по обявената процедура. Причините бяха комплексни, водещ беше ограничен брой експертна обезпеченост в дирекцията. </t>
  </si>
  <si>
    <t>Дирекция "Оперативни програми и управление на проекти" и дирекция "Финанси  и управление на собствеността", МВнР</t>
  </si>
  <si>
    <t>Извършване на обследване за енергийна ефективност и сертифициране за ЕЕ – първоначално обследване за енергийна ефективност за целите на подаване на предложение по настоящата процедура; Изготвяне на техническо обследване и технически паспорт на сградата; Изготвяне на независима експертна оценка, изготвена от сертифициран енергиен одитор (лица от регистъра по чл.44 ал. 1 от Закона за енергийна ефективност) след приключване
на дейностите по изпълнение на СМР; Изготвяне на инвестиционен проект (технически/работен) и оценка на съответствието му съгласно ЗУТ; Дейности за изпълнение на СМР/инженеринг за прилагане на мерки за ЕЕ; Дейности, свързани с набавянето на необходими разрешителни документи, изискващи се от националното законодателство, включително и свързаните с тях такси, дължими на съответните компетентни органи и експлоатационните дружества; Организация и управление на ПИИ.</t>
  </si>
  <si>
    <t>Финансиране по Плана за възстановяване и устойчивост на РБ</t>
  </si>
  <si>
    <t>35%</t>
  </si>
  <si>
    <t>Изготвяне и подаване на предложение за изпълнение на инвестиции; Стартиране на дейностите по енергийно-ефективно обновяване на административни сгради на МВнР - 2 бр.</t>
  </si>
  <si>
    <t>Завършено енергийно-ефективно обновяване на нежилищни сгради - брой на обновените сгради, обновена площ на обществените сгради - РЗП кв.м..; Понижаване на годишното потребление на първична енергия; Намаляване на емисиите на парникови газове.</t>
  </si>
  <si>
    <t>Подобряване на енергийните характеристики на административни сгради на МВнР; Постигане на минимум 30% спестяване на първична енергия за всеки обект от нежилищния сграден фонд на МВнР; Подобряване на условията в помещенията за предоставяне на услуги и за работа.</t>
  </si>
  <si>
    <t>Енергийно
обновяване на държавни и общински сгради, за административно обслужване</t>
  </si>
  <si>
    <t>36.</t>
  </si>
  <si>
    <t>Дирекция "Информационно и комуникационно обслужване и сигурност на информацията", МВнР</t>
  </si>
  <si>
    <t>2 193 552 лева, както и 1 770 216 лева за дейности за системна интеграция</t>
  </si>
  <si>
    <t>35.</t>
  </si>
  <si>
    <t>Изграждане, поддържане и развитие на системите за сигурност; поддръжка и експлоатация на ОПУ; осъществяване на дейностите, попадащи в обхвата на документалната сигурност по смисъла на ЗЗКИ и ППЗЗКИ – регистрация на изходящи и входящи документи, съдържащи национална класифицирана информация и такава на НАТО и ЕС; изготвяне и изпращане в ДКСИ списъци по чл. 35 от ЗЗКИ; извършване на годишни проверки на РКИ за национална КИ;  извършват се необходимите дейности по изготвяне на съпътстващи документи за започване на процедури по проучване за надеждност по смисъла на ЗЗКИ на служители в МВнР, заемащи длъжности, включени в списъка по чл.37, ал.1 от ЗЗКИ; осъществяване на дейността по организирането и пренасянето на дипломатическата поща; извършване на системно обновяване и модернизиране на техническите средства, използвани в министерството и задграничните представителства по линия на сигурността; упражняване на контрол и оказване на експертно съдействие при наемане, закупуване, строителство или ремонти на имоти за нуждите на задграничните представителства.</t>
  </si>
  <si>
    <t>1376311 лв.</t>
  </si>
  <si>
    <t>Степен на обезпеченост</t>
  </si>
  <si>
    <t>Стратегия за Национална сигурност на Република България, Стратегия за вътрешна сигурност на Европейския съюз, Глобална стратегия за външната политика и политиката на сигурност на Европейския съюз, Стратегическа концепция за отбраната и сигурността на държавите-членки на НАТО, ЗЗКИ, ППЗЗКИ, Закон за ДАНС, Закон за ДАР, документи на ЕС и НАТО по защита на класифицираната информация.</t>
  </si>
  <si>
    <t>34.</t>
  </si>
  <si>
    <t xml:space="preserve">Организиране и провеждане на 17-то издание на основен курс за Стажант аташета постъпили в Министерство на външните работи. Организиране и провеждане на курс по Консулска дипломация за определените служители заминаващи на задграничен мандат. Организиране и провеждане на курс по Предмандатна подготовка за служителите от системата на МВнР.  </t>
  </si>
  <si>
    <t>Бюджет на ДИ</t>
  </si>
  <si>
    <t>100000 лв.</t>
  </si>
  <si>
    <t xml:space="preserve">Реализирани от ДИ обучения с цел повишаване професионалната квалификация на служителите: 6  Служители от дипломатическата служба и държавната администрация, обучавани в курсове на ДИ: 200 </t>
  </si>
  <si>
    <t xml:space="preserve">Реализирани от ДИ обучения с цел повишаване професионалната квалификация на служителите: 0  Служители от дипломатическата служба и държавната администрация, обучавани в курсове на ДИ: 0 </t>
  </si>
  <si>
    <t xml:space="preserve">Организиране и провеждане на обучения за повишаване на професионалната квалификация на служителите на министерството на външните работи. Усъвършенстване и надграждане на специализираните знания на служителите в системата на МВнР чрез провеждане на тематични обучения и програми, прилагане на различни форми на специализирано и общо обучение. </t>
  </si>
  <si>
    <t>Обучение чрез прилагане на различните му форми за повишаване на специализираните знания и умения на представителите на дипломатическата служба, чиято дейност е свързана с планиране и провеждане на външната политика на Република България.</t>
  </si>
  <si>
    <t>Обучение и професионална квалификация на служителите в Дипломатическата служба</t>
  </si>
  <si>
    <t xml:space="preserve">Подобряване на професионалната подготовка и повишаване на професионалната квалификация на служителите от системата на Министерство на външните работи. Привличане на работа на млади квалифицирани кадри. </t>
  </si>
  <si>
    <t>33.</t>
  </si>
  <si>
    <t>Постоянен секретар, Дирекция "Човешки ресурси и административно обслужване", Дипломатически институт към министъра на външните работи</t>
  </si>
  <si>
    <t xml:space="preserve">Координиране и провеждане на чуждоезиково обучение за служителите от дипломатическата служба (2 издания - 1-ва и 2-ра половина на годината), в изпълнение на условията и реда определени в Наредба №3 от 2008 г.;
Организиране и провеждане на изпитни сесии по чуждестранни езици със служителите от дипломатическата служба;
Актуализиране, при необходимост, на нормативната база с оглед постигане на поставените цели. </t>
  </si>
  <si>
    <t>Бюджет на МВнР и ДИ.</t>
  </si>
  <si>
    <t>Не е необходимо допълнително финансиране.</t>
  </si>
  <si>
    <t>Успешно завършване на чуждоезиковите обучения с финален тест за съответното ниво;
Успешно положени изпити за владеене на чужд език в изпитните сесии на МВнР и сертифициране по ясни и предвидиме критерии.</t>
  </si>
  <si>
    <t xml:space="preserve">Провеждане на чуждоезиково обучение на максимален брой служители. 
Сертифициране на чуждоезиковите знания съгласно стратегическите документи, цитирани в колона 2. </t>
  </si>
  <si>
    <t xml:space="preserve">Обучение и професионална квалификация на служителите в Дипломатическата служба;
Повишаване на езиковата квалификация на служителите чрез обща и специфична чуждоезикова подготовка. </t>
  </si>
  <si>
    <t xml:space="preserve">Бюджетна прогноза на МВнР за периода 2023 - 2025 г. в програмен формат;
Наредба № 1 от 14.10.2013 г. за кариерното развитие на дипломатическите служители и ротацията на служителите в дипломатическата служба и Заповед № ЧР-95-00-265/06.10.2014 г. към нея;
Наредба № 3 от 17.07.2008 г. за условията и реда за организиране и провеждане на обучения от Дипломатическия институт към министъра на външните работи.
</t>
  </si>
  <si>
    <t>Повишаване на езиковата квалификация на служителите в дипломатическата служба, чрез устойчива промяна в режима за подготовка, оценяване и признаване на владеенето на чужди езици.</t>
  </si>
  <si>
    <t>32.</t>
  </si>
  <si>
    <t>31.</t>
  </si>
  <si>
    <t>Към края на 2023 г. Инспекторат разполага с 11 щатни бройки и всички са заети. Възстановена е практиката по извършване на последващ контрол. Към 20.12.2023 г. са подадени общо 57 сигнала. Извършени са 12 проверки на ЗП.</t>
  </si>
  <si>
    <t>Изпълнение на годишния и Стратегически план за дейността на Инспекторат на МВнР</t>
  </si>
  <si>
    <t>Средства в размер от 100 000 до 120 000 лева</t>
  </si>
  <si>
    <t>около 35 сигнала 12 проверки на ЗП към момента на изготвяне на документа са отложени 5 проверки, поради бюджетни икономии.</t>
  </si>
  <si>
    <t>47 броя сигнали за 2022 г. 11 проверки на ЗП</t>
  </si>
  <si>
    <t>Понижаване броя на подадените сигнали за нарушения и недостатъци в работата на структурите на МВнР</t>
  </si>
  <si>
    <t>Възприятие за корупцията Контрол на корупцията; Превенция на конфликта на интереси в системата на МВнР</t>
  </si>
  <si>
    <t>П10 Институционална рамка 10.5 Интегритет в публичния сектор</t>
  </si>
  <si>
    <t>Национална програма за развитие България 2030</t>
  </si>
  <si>
    <t>Укрепване на административния капацитет на Инспектората и прилагане на добри практики в областта на административния контрол</t>
  </si>
  <si>
    <t>30.</t>
  </si>
  <si>
    <t>Директори на дирекции от специализираната и обща администрация.
Дирекция "Вътрешен одит".</t>
  </si>
  <si>
    <t xml:space="preserve">Стратегия за развитие на вътрешния контрол в публичния сектор на Република България за периода 2023 г. – 2026 г.
Актуализирана бюджетна прогноза за 2023 и 2024 г. на Министерство на външните работи 
в програмен формат
</t>
  </si>
  <si>
    <t>29.</t>
  </si>
  <si>
    <t>Докладна записка работен № 12-11163 от 2023 г. относно изготвена Последваща оценка на въздействието на Закона за дипломатическата служба.</t>
  </si>
  <si>
    <t>28.</t>
  </si>
  <si>
    <t xml:space="preserve">В изпълнение на заложената цел през 2023 г. през годината са водени различни медийни кампании (НАТО, Украйна и др.) за популяризирането външната политика на страна, целите и поставените задачи и положителния имидж на стрната както в България, така и в чужбина. Проведени бяха Дни на отворените врати (на 30.09.за широката общественост и на 02.12. за студенти), което допринесе за подобряване на имиджа на МВнР и по-добро познаване на задачите и функциите на Дипломатическата служба както пред широката общественост, така и пред студентите от висшите училища в България. </t>
  </si>
  <si>
    <t>Популяризиране на външнополитическите приоритети на страната, работат на българската дипломатическа служба и ръководството на МВнР. Изграждане на положителен образ на Република България, нейната култура и постижения в чужбина.</t>
  </si>
  <si>
    <t xml:space="preserve">Осигуряване на обществената информираност относно приоритетите и дейностите на МВнР в областта на външната политика през 2023 г.  </t>
  </si>
  <si>
    <t>27.</t>
  </si>
  <si>
    <t xml:space="preserve">Координиране на процеса по кандидатстване, одобряване и отчитане на проекти на бенефициентите по Програмата за подпомагане на българските организации и медии извън страната за 2022 – 2023 г. </t>
  </si>
  <si>
    <t>200 000 лв.</t>
  </si>
  <si>
    <t xml:space="preserve">Реализирани проекти от бенефициентите по Програма за подпомагане на българските организации и медии извън страната за 2022 – 2023 г. </t>
  </si>
  <si>
    <t>Засилване на обмена на информация, инициативите и взаимовръзките между представители на българската диаспора по места и научни, културни и образователни дейци в България</t>
  </si>
  <si>
    <t>26.</t>
  </si>
  <si>
    <t xml:space="preserve">Според официалните данни на ОИСР предоставената през 2022 г. ОПР от България е в размер на 232.2 млн. щ. д. (0.27 % от БНД). В тази сума влизат вноските ни към ЕС и международни организации. Увеличението спрямо 2021 г. е 163.6 %, което основно се дължи на средствата за прием на украински бежанци и не е индикатор за устойчива тенденция.  Управляваният от МВнР бюджет за ОПР е около 6 млн. лв, като в бюджета за 2024 г. не е предвидено увеличение на средствата.  </t>
  </si>
  <si>
    <t xml:space="preserve">1. Координация  с Министерство на финансите и останалите ресорни ведомства </t>
  </si>
  <si>
    <t>6 844 500 лв.</t>
  </si>
  <si>
    <t>Увеличение с 0,0002%</t>
  </si>
  <si>
    <t>0,33% от БНД</t>
  </si>
  <si>
    <t>Изпълнение на поетия от България ангажимент за 0,33% процентно съотношение между ОПР и БНД при присъединяването на Република България към ЕС</t>
  </si>
  <si>
    <t>Средносрочна програма за помощ за развитие и хуманитарна помощ на Р България за периода 2020-2024</t>
  </si>
  <si>
    <t>Повишаване на процентното съотношение между средствата за ОПР и Брутния национален доход(БНД), в съответствие с международните ангажименти на Република България</t>
  </si>
  <si>
    <t>25.</t>
  </si>
  <si>
    <t xml:space="preserve">Изготвен е системен анализ на българското международно сътрудничество за развитие. Проведено е заседание на МРГ "Политика за развитие" за представяне на анализа. Актуализирани са Вътрешните правила за предостяване на помощ за развитие. Сключен е договор за осигуряване  на  външна  експертна помощ по изготвяне на цялостна оценка на въздействието на  регулирането  на  обществените  отношения  в  областта  на сътрудничеството за развитие и хуманитарна дейност. </t>
  </si>
  <si>
    <t xml:space="preserve">1. Извършване на анализ и оценка на изпълнението на  Средносрочната програма за периода 2020-2024 г. 
2. Консултации със заинтересовани страни; 3. Актуализиране на състава на Междуведомствения съвет. </t>
  </si>
  <si>
    <t>1 нова програма; 1 срещи на Междуведомствения съвет; 2 срещи на МРГ</t>
  </si>
  <si>
    <t>0 нова програма; 0 срещи на Междуведомствения съвет; 0 срещи на МРГ</t>
  </si>
  <si>
    <t>Изготвена нова Средносрочна програма. Проведена среща на Междуведомствения съвет. Проведени 2 срещи на МРГ</t>
  </si>
  <si>
    <t xml:space="preserve">Средносрочна програма за периода 2020-2024 г.        Срещи на Междуведомствения съвет поне веднъж годишно.
Срещи на МРГ "Политика за развитие" поне два пъти годишно. </t>
  </si>
  <si>
    <t>Разширяване на обхвата и повишаване на ефективността на помощта за развитие в съответствие с външнополитическите приоритети на страната</t>
  </si>
  <si>
    <t>1. Подготовка на нова Средносрочна програма; 2. Засилване на сътрудничеството с  министерствата в областта на политиката на сътрудничеството за развитие</t>
  </si>
  <si>
    <t>24.</t>
  </si>
  <si>
    <t>Оказано съдействие на 360 български граждани зад граница.</t>
  </si>
  <si>
    <t>Дирекция "Ситуационен център", МВнР</t>
  </si>
  <si>
    <t>Ежедневна работа с дипломатическите и консулските представителства, както и с кризисните центрове на ДЧЕС, при необходимост.</t>
  </si>
  <si>
    <t>не се предвижда допълнително финансиране</t>
  </si>
  <si>
    <t>#(след отчитане, ще бъде публикуван броя на българските граждани, на които е оказано съдействие през 2023 г.)</t>
  </si>
  <si>
    <t>Опазване здравето и живота на българските граждани</t>
  </si>
  <si>
    <t>Брой на граждани, на които е оказано съдействие</t>
  </si>
  <si>
    <t>Защита интересите на българските граждани в чужбина - евакуации, предупреждения за потенциални опасности и др.</t>
  </si>
  <si>
    <t>Поддържане на постоянен контакт с ДП на Р България</t>
  </si>
  <si>
    <t>23.</t>
  </si>
  <si>
    <t>15 посещения; 2 политически консултации; 5 участия в многостранни формати; 7 споразумения; 1 ново ДП; 5 нови почетни консули</t>
  </si>
  <si>
    <t>Двустранни посещения и срещи на ниво президент, председател на парламент, министър-председател, министър на външните работи и други членове на правителството в страни от региона; Двустранни политически консултации с МВнР на страни от БИА; Участие и координация на участието на България в многостранни формати; Сключени двустранни междуправителствени споразумения с държави от БИА; Разкриване на нови или възобновяване дейността на дипл.. представителства на България в страните от БИА; Назначаване на нови почетни консули на България в страните от БИА</t>
  </si>
  <si>
    <t>22.</t>
  </si>
  <si>
    <t>10 посещения; 5 политически консултации; 7 мероприятия по линия на АСЕМ; 3 събития по диалога ЕС - АСЕАН; 8 споразумения; 3 нови ДП; 3 нови почетни консули</t>
  </si>
  <si>
    <t>0 посещения; 0 политически консултации; 0 мероприятия по линия на АСЕМ; 0 събития по диалога ЕС - АСЕАН; 0 споразумения; 0 нови ДП; 0 нови почетни консули.</t>
  </si>
  <si>
    <t>Задълбочаване на двустранните връзки на Република България със страните от региона на Азия, Австралия и Океания</t>
  </si>
  <si>
    <t xml:space="preserve">Поддържане на нивото и интензитета на двустранен диалог и взаимодействие с държавите от региона на Азия, Австралия и Океания </t>
  </si>
  <si>
    <t>21.</t>
  </si>
  <si>
    <t>1. През отчетния период в политическия диалог със САЩ беше внесен нов градивен импулс. Беше оказано съдействие за организиране на 16 срещи и 5 посещения на български делегации на високо и най-високо равнище. 2. На 25 септември 2023 г. във Вашингтон се проведе втората сесия на Стратегическия диалог между Република България и САЩ. Българската делегация за Диалога беше ръководена от заместник министър-председателя и министър на външните работи Мария Габриел.По време на сесията беше подписан Меморандум за разбирателство между Министерството на външните работи на Република България и Държавния департамент на САЩ за противодействие на чуждестранното манипулиране на информация.
3.През 2023 г. беше организирана широкомащабна цялогодишна кампания, посветена на 120-ата годишнина от установяването на дипломатически отношения между България и САЩ. Бяха организирани редица прояви, сред които: прием и изложба с архивни документи в сградата на МВнР; валидиране на пощенска марка, посветена на 120-ата годишнина от установяването на дипломатически отношения; тържествен концерт в зала „България“, в присъствието на вицепрезидента на Република България, голям брой министри, депутати, ръководители на чужди дипломатически мисии у нас и на български дипломатически представителства зад граница.</t>
  </si>
  <si>
    <t>Дирекция „Америка” на МВнР</t>
  </si>
  <si>
    <t xml:space="preserve">Поставяне на въпроса за необходимостта от по-нататъшното утвърждаване на редовния политически диалог между нашите две приятелски и съюзни държави по време на всички срещи с представители на САЩ. Поставяне на въпроса за необходимостта от провеждане на втора сесия на двустранния Стратегически диалог България-САЩ на високо равнище в гр. Вашингтон в рамките на календарната 2023 г. по време на всички срещи с представители на САЩ. Утвърждаване и изпълнение на амбициозен план за отбелязване на 120 години от установяването на дипломатически отношения със САЩ,. Дейности по отбелязване на годишнината: I. Издаване и валидиране на пощенска марка, посветена на годишнината; II. Организиране на тържествен концерт в зала „България“ под патронажа на министъра на външните работи през м. септември 2023 г.; III. Организиране на фотоизложба, посветена на историята на дипломатическите отношения между двете държави; </t>
  </si>
  <si>
    <t>Бюджет на МВнР и институции, участващи в събитията</t>
  </si>
  <si>
    <t>6 срещи и 3 посещения проведени; 1 проведена сесия на Стратегическия диалог със САЩ; 1 отбелязване на 120 годишнина от установяване на дипломатически отношения</t>
  </si>
  <si>
    <t>0 срещи и посещения; 0 проведена сесия на Стратегическия диалог; 0 отбелязване на 120 годишнина от установяване на дипломатически отношения със САЩ;</t>
  </si>
  <si>
    <t>Утвърден редовен политически диалог на високо и най-високо равнище със САЩ</t>
  </si>
  <si>
    <t xml:space="preserve">Подготвени и осъществени двустранни посещения и срещи на високо и най-високо равнище с представители на САЩ; Проведена втора сесия двустранния Стратегически диалог България-САЩ; Проведено отбелязване на 120 години от установяването на дипломатически отношения със САЩ </t>
  </si>
  <si>
    <t>Утвърждаване на редовен политически диалог на високо и най-високо равнище със САЩ</t>
  </si>
  <si>
    <t xml:space="preserve">1. Поддържане на редовен политически диалог със САЩ на високо и най-високо равнище през 2023 г.; 2. Провеждане на втора сесия на двустранния Стратегически диалог България-САЩ на високо равнище във Вашингтон; 3. Отбелязване на 120 години от установяването на дипломатически отношения със САЩ </t>
  </si>
  <si>
    <t>През цялата 2023 г., чрез задграничните ни представителства и  съответните чужди посолства у нас, последователно бе провеждана активна работа за развиване на  двустранния политически диалог на всички равнища с държавите от Източна Европа и Южен Кавказ и за  конструктивни отношения със страните от Централна Азия с цел поддържане на нивото на  взаимодействие с тях и  реализиране на външнополитическите и икономически интереси на Република България. Фокус бе поставен върху интензифициране на съдействието ни за Украйна; последователна подкрепа за европейската интеграция на Украйна, Република Молдова и Грузия; съдействие за укрепване и разширяване на  икономическите ни отношения със страните от региона по линия на енергийната диверсификация и свързаността.</t>
  </si>
  <si>
    <t>6 Консултации; 13 посещения; 18 участия</t>
  </si>
  <si>
    <t xml:space="preserve">Поддържане на нивото и интензитета на двустранен диалог и взаимодействие с държавите от региона на Източна Европа, Кавказ и Централна Азия </t>
  </si>
  <si>
    <t xml:space="preserve">През отчетния период бяха изработени заложените информационни и планово-отчетни външнополитически документи и бе обезпечено участието на Република България в срещите на звената по външнополитическо планиране на ЕС и НАТО. </t>
  </si>
  <si>
    <t xml:space="preserve">Успешно проведена кампания за преизбиране на България за член на СПЧ. Провeдeна бе кампания за набиране на гласове за четири български кандидатури по за органи от системата на ЮНЕСКО: (1) за членство, вкл. за заместник-председател на  Изпълнителния съвет на Междуправителствената океанографска комисия (МОК) за периода 2023-2025 г.; (2) за Междуправителствения комитет по биоетика за периода 2023 – 2027 г.; (3) за Международния координационен съвет на Програмата „Човек и биосфера“ (MAB) за периода 2023-2027 г. и (4) Междуправителствения съвет на програмата за управление на социалната трансформация (МOST) за периода 2023-2027 г., чрез сключване на споразумения за взаимна подкрепа на кандидатури. </t>
  </si>
  <si>
    <t>Дирекция "Права на човека", МВнР</t>
  </si>
  <si>
    <t>Провеждане на кампания за набиране на гласове за българската кандидатура за Съвета по правата на човека за периода 2024 - 2026 г. чрез сключване на споразумения за взаимна подкрепа на кандидатури и провеждане на информативни срещи и брифинги с останалите ДЧ на ООН.</t>
  </si>
  <si>
    <t>4 избрани кандидатури</t>
  </si>
  <si>
    <t>3 вече издигнати кандидатури и една, която предстои да бъде издигната (Изпълнителния съвет на Океанографската комисия)</t>
  </si>
  <si>
    <t>Защита на националните интереси на РБ в ООН, нейните органи и агенции, защита на правата на човека, укрепване на сътрудничеството по хуманитарни въпроси.</t>
  </si>
  <si>
    <t>Избиране на България за член на Съвета по правата на човека за периода 2024 - 2026 г. на изборите по време на 78-та сесия на ОС на ООН през октомври 2023 г., както и за  органи по линия на ЮНЕСКО: Междуправителствения съвет на Програма Човек и биосфера (MAB); Комитет по Биоетика (IGBC) и за Изпълнителния съвет на Океанографската комисия.</t>
  </si>
  <si>
    <t>Подгоготовка, представяне и защитаване на националните позиции на България в рамките на международните организации, в които страната членува или в чиято дейнсот участва - ООН, вкл. СПЧ, СЕ, ОССЕ, МАВХ, НАТО, ЮНЕСКО</t>
  </si>
  <si>
    <t xml:space="preserve">Проектобюджет за 2023 г., бюджетна прогноза на МВнР за периода 2023 - 2025 г. в програмен формат
</t>
  </si>
  <si>
    <t>Провеждане на активна външна политика в областта на правата на човека, на международното  хуманитарно сътрудничество и на сътрудничеството в областта на образованието, науката и културата</t>
  </si>
  <si>
    <t xml:space="preserve">Успешно реализиране на инициативите и събитията във външнополитически план от Националната програма със събития и инициативи за отбелязване на 80-та годишнина от спасяването на българските евреи през Втората световна война, приета с РМС № 168 от 8 март 2023 г. </t>
  </si>
  <si>
    <t xml:space="preserve">Комуникационни проекти, организирани от българските задгранични представителства - публикации, изложби, концерти, публични събития, лекции, презентации и др. </t>
  </si>
  <si>
    <t>1. Национална програма за отбелязване на 80-та годишнина от спасяването на българските евреи през Втората световна война; 2. Бюджет на дирекция "ПЧ" - Бюджет на МВнР за 2023 г., съгласно средносрочната бюджетна прогноза и програмния бюджет за 2023 г.</t>
  </si>
  <si>
    <t>Постигане на широк отзвук отвъд границите на България за популяризирането на уникалния акт на спасението, представяйки толерантното отношение на българската държава и общество.</t>
  </si>
  <si>
    <t>"Развитие на многостранната дипломация" и Борба с нетолерантността, антисемитизма и недопускане на всякакви форми на дискриминация.</t>
  </si>
  <si>
    <t>Проектобюджет за 2023 г. актуализирана бюджетна прогноза за 2024 и 2025 г. на Министерство на външните работи в програмен формат</t>
  </si>
  <si>
    <t>Отбелязване на 80-та годишнина от спасяването на българските евреи по време на Втората световна война и популяризирането на акта на спасяването като положителен пример за противодействие на антисемитизма</t>
  </si>
  <si>
    <t>Дирекция "ООН и глобални въпроси", МВнР</t>
  </si>
  <si>
    <t>Съдействие за развитието на капацитета на ООН в областта на превантивната дипломация, включително по отношение на посредничеството и мирното разрешаване на конфликти. Осигуряване на принос към усилията на ООН за поддържане на международния мир и сигурност не само чрез участието на България в мироопазващите мисии на ООН, но и чрез активната дейност на страната ни в рамките на Групата на приятелите на посредничеството и оказване на подкрепа на превантивната и посредническата дейност на ООН в региона на Западните Балкани. Доброволен финансов принос на България към Департамента на ООН по политически въпроси и мироизграждане в размер на 10 000 €  (19 558 лв.) по направление "Жени, мир и сигурност".</t>
  </si>
  <si>
    <t xml:space="preserve">2 169 074 лв. </t>
  </si>
  <si>
    <t xml:space="preserve">Принос към усилията на ООН за поддържане на международния мир и сигурност чрез активната си дейност в рамките на Групата на приятелите на посредничеството и оказване на подкрепа на превантивната и посредническата дейност на ООН в региона на Западните Балкани. </t>
  </si>
  <si>
    <t>Подновяване на приноса на България в сферата на мироопазването на ООН, което би повишило авторитета на държавата ни в международен план и ролята ни в изграждането на стабилна международна среда за сигурност.
Подновяване на участието на български военнослужещи и  полицейски служители в ОПМ на ООН.</t>
  </si>
  <si>
    <t xml:space="preserve">Ефективно участие на България в мироопазващите мисии на ООН. </t>
  </si>
  <si>
    <t>Последователност в усилията за укрепване на мира, стабилността, сигурността в региона и света, в съответствие с резолюциите на Съвета за сигурност на ООН</t>
  </si>
  <si>
    <t>Участие на България  в дейности по опазването на мира и сигурността, предотвратяване на конфликти</t>
  </si>
  <si>
    <t xml:space="preserve">Подготовка на заседания, сесии и форуми на ООН на най-високо и високо ниво - участие на президент/министър председател в Общия политически дебат на Общото събрание на ООН (м. септември 2023 г.); в Срещата на най-високо равнище по Целите за устойчиво развитие в рамките на 78-та сесия на Общото събрание на ООН (м. септември 2023 г.); в Министерската среща през м. септември 2023 г., в контекста на Срещата на върха на бъдещето през 2024 г.;
Изготвяне, съгласувано с компетентните български институции, на национални периодични доклади, коментари по доклади на международни организации, отговори на въпросници и др., в рамките на различни мониторингови механизми на ООН;
Участие на Република България в реформата на Съвета за сигурност на ООН;
Координиране на участието на България в ангажименти, договори и инициативи по развитието, поети по линия на ООН;
Координиране, подготовка и участие в заседания на органите на ООН , имащи отношение към развитието: ОС, Втори комитет на ОС, ИКОСОС и спомагателните му органи, Политически форум на високо равнище по устойчивото развитие; реформата на системата на ООН по развитието;
Координиране на дейности и инициативи за провеждането на Българското председателство на ИКОСОС; </t>
  </si>
  <si>
    <t xml:space="preserve">3 276 668 лв. </t>
  </si>
  <si>
    <t>1. - 82; 2. - 5; 3. - 1;</t>
  </si>
  <si>
    <t>1. - 0; 2. - 0; 3. - 0;</t>
  </si>
  <si>
    <t>1. Участие в международни срещи и форуми на експертно ниво в органите, програмите и фондовете на ООН, специализираните агенции към ООН и др. международни организации в икономически, социални, екологични и хуманитарни въпроси; 2. Подготвени участия в заседания, сесии и форуми на ООН на най-високо и високо ниво; 3. Спечелени избори за български кандидатури за органи и организации от системата на ООН;</t>
  </si>
  <si>
    <t>Укрепване на установения международен ред, базиран на Устава на ООН в неговата цялост (мир и сигурност, права на човека, равенство между малките и големите нации, и на универсалния характер на основополагащите принципи на ООН;
Постигане на устойчиво развитие чрез всеобхватно изпълнение на Целите за устойчиво развитие на ООН, включително на ангажиментите, поети в областта на околната среда и климата;
Провеждане на успешни кампании за осигуряването на подкрепа за българските кандидатури за органи от системата на ООН и други международни и регионални организации;</t>
  </si>
  <si>
    <t>1. Представяне на националните интереси и позиции при участието на Република България в Организацията на обединените нации (ООН), нейните основни органи и специализираните агенции и организации; 2. Обезпечаване на провеждането на Българско председателство на ИКОСОС  (м. юли 2022 г. – м. юли 2023 г.).</t>
  </si>
  <si>
    <t>Проведени 4 заседания на Междуведомствени координационен механизъм. Проведени 16 технически мисии на място в България в рамките на техническите прегледи извършвани от Комитетите на ОИСР. Преминали 16 прегледа на присъединяването в рамките на заседания на Комитетите на ОИСР.</t>
  </si>
  <si>
    <t>Вноска към ОИСР съгласно условията на пътната карта за присъединяване на България, приета от ОИСР; Осигуряване на ефективна организация и капацитет  за успешно провеждане  на разговорите за членство в ОИСР, междуведомствената координация и координацията със Секретариата на ОИСР; Утвърждаване на образа на България като част от глобалната общност на ОИСР, със собствен принос за разпространяване на ценностите и принципите на Организацията в региона на Югоизточна Европа; Укрепване на административния капацитет за успешно провеждане на разговорите за членство на България в ОИСР; Подготовка за пълноценно и ефективно функциониране на бъдещото Постоянно представителство на Република България към ОИСР ;  Осигуряване на по-широка видимост на дейностите по присъединяване на България към ОИСР; Публична комуникация по процеса на присъединяване на България към ОИСР</t>
  </si>
  <si>
    <t xml:space="preserve">Успешно провеждане на разговорите за присъединяване към ОИСР, в т.ч.  задълбочените технически прегледи, които се извършват от 25 тематични комитета на ОИСР.  </t>
  </si>
  <si>
    <t>Ръководене и координиране на процеса за разкриване и обезпечаване на дейността на новото посолство на Република България в Рига</t>
  </si>
  <si>
    <t>4</t>
  </si>
  <si>
    <t xml:space="preserve">Открито посолство на Република България в Рига. Открити ГК в Дюселдорф, Лион и Единбург
</t>
  </si>
  <si>
    <t>Разкрити нови Дипломатически и консулски представителства</t>
  </si>
  <si>
    <t>Укрепване на мрежата от двустранни стратегически партньорства в Европа, развитие и разширяване на традиционните приятелски отношения с европейските държави.</t>
  </si>
  <si>
    <t xml:space="preserve">Начало на дейността на новооткрити Генерални консулства и консулство на Република България, както следва: 
Щатно генерално консулство  на Република България в гр. Дюселдорф, ФР Германия; 
Щатно генерално консулство на Република  България в гр. Лион, Франция; 
Щатно консулство на Република България в гр. Единбург, Шотландия, Обединеното кралство </t>
  </si>
  <si>
    <t>Дирекция "Югоизточна Европа", МВнР</t>
  </si>
  <si>
    <t xml:space="preserve">Двустранни посещения и срещи на най-високо и високо ниво; съвместни междуправителствени заседания; двустранни политически консултации; подготовка и координация по
сключването на двустранни  споразумения;
заседания на смесени комисии за двустранно сътрудничество 
</t>
  </si>
  <si>
    <t>1. ЧИС - годишен членски внос 238 963.94 лв. (122 180,32 евро)
2. СРС - годишен членски внос 273 816,2‬0 лв. (140 000 евро)</t>
  </si>
  <si>
    <t xml:space="preserve">1. Двустранни посещения и срещи на най-високо и високо ниво в държави от ЮИЕ - 70; 2. Участия в заседания на ПСЮИЕ, СРС и ЧИС - 21; 3. - Изпълнени ангажименти от страна на РСМ(гарантиране правата на гражданите на РСМ с българско самосъзнание); напредък по историческите въпроси; </t>
  </si>
  <si>
    <t>1. Двустранни посещения и срещи на най-високо и високо ниво в държави от ЮИЕ - 0; 2. Участия в заседания на ПСЮИЕ, СРС и ЧИС - 0; 3. - 0 изпълнени ангажименти от страна на РСМ</t>
  </si>
  <si>
    <t xml:space="preserve">За цел 1. и 2. - Потвърждаване на ролята на страната като водещ фактор в регионален аспект; За цел 3. Изпълнени ангажименти по Протокола от 17 юли 2022 г. и от заключенията на Съвета от 18 юли 2022 г. </t>
  </si>
  <si>
    <t xml:space="preserve">1. Провеждане на срещи на високо равнище с държави от региона; 2. Участие в регионални формати; 3. Степен на изпълнение на ангажиментите от страна на РСМ от Протокола от 17 юли 2022 г. и заключенията на Съвета от 18 юли 2022 </t>
  </si>
  <si>
    <t>1. Реализиране и поддържане на отношения на сътрудничество и добросъседство със страните от ЮИЕ; 2. Осигуряване на ефективно участие на България в регионалните формати – Процес на сътрудничество в Югоизточна Европа (ПСЮИЕ), Съвет за регионално сътрудничество (СРС), Организацията за черноморско икономическо сътрудничество (ЧИС); 3.  Отстояване на българската позиция по началото на преговорите на Република Северна Македония към присъединяване към ЕС, въз основа на постигнатите договорености на ниво ЕС и в двустранен план от юли 2022 г.;</t>
  </si>
  <si>
    <t>Дирекции "Политики и институции на ЕС" и "Консулски отношения" на МВнР, съвместно с МВР и МП</t>
  </si>
  <si>
    <t>Консултации/разговори с Нидерландия и Австрия; Консултации с Шведско и бъдещо Испанско председателство на ЕС; консултации с ЕК и кабинета на председателя на ЕС;  Развитие и поддържане на необходимата инфраструктура и материална среда, подготовка на кадри и изготвяне на съответните нормативни и административни документи, които да съответстват на изискванията за присъединяване към Шенген, както и изпълнение на всички необходими технически условия и изисквания за използване на пасивния достъп до Визовата информационна система на ЕС и на системата "Влизане/Излизане" (Вход и Изход) на ЕС, а след присъединяване към Шенгенското пространство, осигуряване на условия за ефективно прилагане на правото и практиката на Шенген.</t>
  </si>
  <si>
    <t xml:space="preserve">Прието Решение на Съвета за присъединяване на България и Румъния към Шенген; </t>
  </si>
  <si>
    <t xml:space="preserve">Внесен проект на Решение на Съвета за присъединяване на България и Румъния към Шенген; </t>
  </si>
  <si>
    <t>Прието Решение за присъединяване, което да е едно за България и Румъния;
Поддържана, развивана и модернизирана Национална визова информационна система с оглед осигуряване на оперативна съвместимост с широкомащабни информационни системи на ЕС; 
Поддържани, модернизирани и ремонтирани инфраструктурни единици (консулства на Република България в трети страни) с оглед осигуряване на пълно съответствие с шенгенските изисквания и най-добри практики;</t>
  </si>
  <si>
    <t>Присъединяване на България към Шенген
Подпомагане на общата визова политика на ЕС чрез засилване на сигурността и намналяване на рисковете от незаконна миграция</t>
  </si>
  <si>
    <t xml:space="preserve">Декларация на НС относно присъединяването на България към Шенген, 17.11.2022 г. 
Решение за изпълнение на Европейската Комисия от 07.11.2022 г. за одобряване на Националната програма на България за подкрепа от Инструмента за финансова подкрепа за управлението на границите и визовата политика за програмния период 2021-2027 с краен срок за изпълнение на залегнали приоритети до 31.12.2029 г. </t>
  </si>
  <si>
    <t>1. Приемане на Решение от Съвета на ЕС за приемането на България в Шенген.  2. Пълно прилагане на достиженията на правото от Шенген. 
3. Унифицирано и хармонизирано прилагане на общата визова и миграционна политика на ЕС с оглед подготовка на България за пълноценно участие в Шенгенското пространство</t>
  </si>
  <si>
    <t xml:space="preserve">Дирекцията подготви  българското участие в заседанията на Съвет "Общи въпроси", на Европейския съвет, на срещите ЕС-Западни Балкани и на Европейската политическа общност. Дирекцията координираше и изпращаше указания за заседанията на КОРЕПЕР I и КОРЕПЕР II, както и за работните групи Разширяване, Общи въпроси и Отношения ЕС-Обединеното кралство към Съвета на ЕС.  </t>
  </si>
  <si>
    <t>Дирекция "Политики и институции на ЕС", МВнР</t>
  </si>
  <si>
    <t>Подготовка и участие в 12 заседания на Съвет Общи въпроси и в 8 заседания на Европейския съвет; подготовка и участие в срещи на ниво министър на външните работи, както и на високо и най-високо ниво, 2 срещи ниво ГДЕВ, 15 двустранни консултации по европейските въпроси,3 срещи на министрите на бъдещето, изпращане на указания за 300 заседания на работните органи на Съвета на ЕС.</t>
  </si>
  <si>
    <t xml:space="preserve">Подготовка и участие в 12 заседания на Съвет Общи въпроси и в 6 заседания на Европейския съвет; в  едно заседание на среща ЕС-Западни Балкани, в 2 заседания на Европейска политическа общност; подготовка и участие в 2 срещи ниво ГДЕВ, подготовка и участие 15 двустранни консултации по европейските въпроси,подготовка и участие в 2 срещи на министрите на бъдещето, изпращане на указания за 300 заседания на КОРЕПЕР I, КОРЕПЕР II и работни групи към Съвета на ЕС. </t>
  </si>
  <si>
    <t xml:space="preserve">1.-12; 2.-6; 3-1;4-2, 5-2; 6-15; 7-2; 8-300; </t>
  </si>
  <si>
    <t>1.-0; 2.-0; 3-0; 4-0; 5-0, 6-0; 7-0; 8-0</t>
  </si>
  <si>
    <t>1. Брой участия в заседания на Съвет Общи въпроси 
2. Брой участия в заседания на Европейския съвет.3.Брой участия в срещи ЕС-Западни Балкани. 4.Брой участия в срещи на Европейската политическа общност.  5. Брой участия в срещи на ниво Генерални директори по европейските въпроси. 6.Брой проведени двустранни консултации по европейските въпроси с ДЧ на ЕС.7.Брой участия в срещи на министрите на бъдещето.8. Брой изпратени указания за КОРЕПЕР I, КОРЕПЕР II, работни групи</t>
  </si>
  <si>
    <t>1. Брой участия в заседания на Съвет Общи въпроси 
2. Брой участия в заседания на Европейския съвет.3.Брой участия в срещи ЕС-Западни Балкани. 4.Брой участия в срещи Европейска политическа общност.  5. Брой участия в срещи на ниво Генерални директори по европейските въпроси. 6.Брой проведени двустранни консултации по европейските въпроси с ДЧ на ЕС.7.Брой участия в срещи на министрите на бъдещето.8. Брой изпратени указания за КОРЕПЕР I, КОРЕПЕР II, работни групи</t>
  </si>
  <si>
    <t>Отстояване на националните интереси в рамките на заседанията на КОРЕПЕР I, КОРЕПЕР II, Съвет "Общи въпроси" и Европейския съвет и други работни органи на Съвета</t>
  </si>
  <si>
    <t>Последователна и координирана дейност между МВнР, МО и ПП Виена за обезпечаване на подготовката и реализацията на Българското председателство на ФСС</t>
  </si>
  <si>
    <t>1</t>
  </si>
  <si>
    <t>Потвърждаване на ролята на България като отговорен член на ЕС и НАТО в рамките на ОССЕ, при успешното приключване на българското председателство на ФСС</t>
  </si>
  <si>
    <t>Провеждане на българското председателство на ФСС</t>
  </si>
  <si>
    <t>Активно участие във формирането на политиките на ЕС и НАТО в рамките на ОССЕ във връзка с войната в Украйна и други актуални въпроси на европейската сигурност.</t>
  </si>
  <si>
    <t>Осигуряване на широка подкрепа за и реализация на приоритетите на ротационното българско председателство на Форума на ОССЕ за сътрудничество в областта на сигурността - ФСС (април-август 2023 г.).</t>
  </si>
  <si>
    <t>Незавършена поради липса на осигуряване на планиранте за 2023 г. финасови средства. Продължават да се проучват възможностите за принос на България към: Съдържателния пакет НАТО-Грузия по инициативите за  „Развитие на способности по английски език“ и „Развитие на военномедицински капацитет“, както и по пакетите за изграждане на отбранителен капацитет на Босна и Херцеговина и на Р. Молдова.</t>
  </si>
  <si>
    <t>Планирана и координирана дейност между МВнР, МО и ПД НАТО за осъществяване на приноса на България.</t>
  </si>
  <si>
    <t>294 000 лв.</t>
  </si>
  <si>
    <t>финансов принос на България към конкретни проекти за партньорите</t>
  </si>
  <si>
    <t>Оказан български принос за засилване на устойчивостта на партньорите.</t>
  </si>
  <si>
    <t>Българско участие във заседания и срещи на НАТО на всички нива</t>
  </si>
  <si>
    <t xml:space="preserve">Защита на националните интереси и утвърждаване на активната роля на Р България във формирането на политики и взимането на решения в НАТО, в контекста на отговора на дефинираните в Стратегическата концепция на НАТО заплахи и предизвикателства пред сигурността. </t>
  </si>
  <si>
    <t xml:space="preserve">Принос към укрепването на устойчивостта и изграждането на отбранителен потенциал на най-уязвимите на руско влияние страни-партньори. Утвърждаване на ролята на НАТО за справянето с предизвикателствата пред сигурността в евроатлантическата зона, с фокус върху стратегически важни за нас региони – Западни Балкани и Черноморско-Кавказки регион.
</t>
  </si>
  <si>
    <t>Приемане на нови отбранителни планове на НАТО. Решение за разширяване на  многонационалната бойна група на НАТО в България до ниво бригада. Приемане на нов ангажимент за разходите за отбрана като минимум 2% от БВП. Задълбочаване на сътрудничеството с Украйна чрез съдаването на Съвета НАТО-Украйна. Започване на анализ на предизвикателствата от Юг и възможностите за ангажиране на НАТО с партьорите от региона. Проведени преговори и одобрен проект на Меморандум за разбирателство между правителствата на България, Румъния и Турция за създаване на Противоминна военноморска група в Черно море</t>
  </si>
  <si>
    <t xml:space="preserve">Подготовка на изказвания и справочни материали, както и при необходимост вътрешноведомствено и междуведомствено съгласуване при изговяне на позиции по определени въпроси                                                       </t>
  </si>
  <si>
    <t xml:space="preserve">Бюджет на МВнР                                                           </t>
  </si>
  <si>
    <t xml:space="preserve">Не е необходимо допълнително финансиране                                                             </t>
  </si>
  <si>
    <t>2 Срещи на министрите на външните работи на страните-членки на НАТО; 1 Среща на върха на страните-членки на НАТО; ежедневни и ежеседмични заседания на САС и на работните групи и комитети на НАТО. 1 Среща на върха на страните във формат "Б9"; 2 Срещи на министрите на външните работи във формат Б-9.</t>
  </si>
  <si>
    <t>Ежедневни и ежеседмични заседания на Северноатлантическия съвет, работните групи и комитети на НАТО, 1 среща на външните министри на НАТО. 1 Среща на върха на страните във формат "Б 9"; 1 Среща на министрите на външните работи на страните във формат "Б 9".</t>
  </si>
  <si>
    <t xml:space="preserve">Отстояване на българските позиции във форматите на НАТО при отстояване на националните външнополитически приоритети за гарантиране на националната сигурност на България   </t>
  </si>
  <si>
    <t>Изпълнение на приетите решения за засилване на сдържащия и отбранителен потенциал по Източния фланг и укрепване на сигурността в Черноморския регион, в контекста на руската агресия срещу Украйна.</t>
  </si>
  <si>
    <t xml:space="preserve">Дирекция "Обща външна политика и политика за сигурност на ЕС", МВнР  </t>
  </si>
  <si>
    <t>Подготовка на участието в заседания на Съвет „Външни работи”, в заседания на външните министри – формат Гимних, в срещите на държавните секретари на ЕС, в срещите на директорите по политика за сигурност на ЕС и в неформалните срещи на политическите директори на ЕС.</t>
  </si>
  <si>
    <t>12 заседания на Съвет „Външни работи”; 2 заседания на външните министри – формат Гимних; 2 срещи на държавните секретари на ЕС; 2 срещи на директорите по политика за сигурност на ЕС; 2  срещи на политическите директори на ЕС. Неформалните не могат да бъдат предвидени като количество - определят се месец за месец.</t>
  </si>
  <si>
    <t>Изготвил/лице за контакт, тел. и ел. поща: Николай Иванов Павлов, тел: 02 948 8484, e-mail: Nikolay.Pavlov@mfa.bg</t>
  </si>
  <si>
    <t>Наименование на администрацията: Министерство на външните работи</t>
  </si>
  <si>
    <t xml:space="preserve">184 служители на МВнР са преминали обучение през 2023 г. за повишаване на езиковата си квалификация. Промяната на Наредба № 1/14.10.2013 г. и Наредба № 3/17.07.2008 г. не се е състояла до края на 2023 г.  От работната група е изготвена е ДЗ с предложения за промени. </t>
  </si>
  <si>
    <t>Подобраване на взаимодействието между институциите в рамките на Националния координационен механизъм по правата на човека</t>
  </si>
  <si>
    <t>Осигуряване на редовно участие на заседания на Комитети на ОИСР и поддържане на активни контакти със Секретариата и постоянните представителства на държавите членки.</t>
  </si>
  <si>
    <t>43.</t>
  </si>
  <si>
    <t>44.</t>
  </si>
  <si>
    <t>45.</t>
  </si>
  <si>
    <t>47.</t>
  </si>
  <si>
    <t>49.</t>
  </si>
  <si>
    <t>50.</t>
  </si>
  <si>
    <t>52.</t>
  </si>
  <si>
    <t>54.</t>
  </si>
  <si>
    <t>55.</t>
  </si>
  <si>
    <t>56.</t>
  </si>
  <si>
    <t>57.</t>
  </si>
  <si>
    <t>58.</t>
  </si>
  <si>
    <t>Висока степен на изпълнение за залегналите стратегически и оперативни цели в годишния план на административната структура. През текущата 2023 година множество дипломатически и държавни служители преминаха общи и специализирани обучителни курсове, организирани от  Дипломатическия институт към министъра на външните работи, организирани самостоятелно или съвместно с водещи национални и чуждестранни обучителни центрове, като например Европейския център за изследване на сигурността Джордж С. Маршал, Европейския колеж за сигурност и отбрана, ЕСВД и др.</t>
  </si>
  <si>
    <t>Висока степен на изпълнение за залегналите стратегически и оперативни цели в годишния план на административната структура. През текущата 2023 година бяха подготвени редица национални и международни конференции, участия във форуми и публични лекции у нас по основни външнополитически теми, бяха организирани публични събития по проекти, сътрудничества, младежки инициативи и стажантска програма, издания и публикации в социалните медии за целите на външната политика на Р България.</t>
  </si>
  <si>
    <t xml:space="preserve">Повишаване на професионалната квалификация и подобряване на професионалната подготовка на служителите от системата на Министерство на външните работи. </t>
  </si>
  <si>
    <t xml:space="preserve">Бюджетна прогноза на МВнР за периода 2023 - 2025 г. в програмен формат. Програма за управление на страната по приоритетно направление: външни работи.
</t>
  </si>
  <si>
    <t>Програма 1100.01.09 „Обучение и професионална квалификация на служителите в дипломатическата служба“. Развитие на дипломатическата служба.</t>
  </si>
  <si>
    <t>Реализирани от ДИ обучения с цел повишаване професионалната квалификация на служителите: 6  Служители от дипломатическата служба и държавната администрация, обучавани в курсове на ДИ: 200</t>
  </si>
  <si>
    <t>230000 лв.</t>
  </si>
  <si>
    <t>Организиране и провеждане на 18-то издание на основен курс за Стажант аташета постъпили в МВнР. Организиране и провеждане на курс по Консулска дипломация за определените служители заминаващи на задграничен мандат. Организиране и провеждане на курс по Предмандатна подготовка за служителите от системата на МВнР. Организиране и провеждне на курс по Управленски умения в дипломатическата служба. Организиране и провеждане на Ориентационен курс по ОПСО на ЕС.</t>
  </si>
  <si>
    <t>Политика 1100.02.00 "Публична дипломация и публични дейности в подкрепа на целите на външната политика". Развитие на дипломатическата служба.</t>
  </si>
  <si>
    <t>Повишаване на специализираните знания в сферата на дипломатическите умения, както и в други специфични сфери, на представителите на дипломатическата служба и държавната администрация, чиято дейност е свързана с планиране и провеждане на външната политика на Република България.</t>
  </si>
  <si>
    <t>Организиране и провеждане на специализирани курсове или обучителни модули в сферата на публичната дипломация, икономическата дипломация, водене на преговори, протокол и етикет, както и в други специфични сфери на експертиза, за представители на българската дипломатическа служба и държавна администрация. Осигуряване и провеждане на дипломатическо обучение, за служители на чуждестранни дипломатически служби и чуждестранни държавни администрации, самостоятелно или съвместно с друга чуждестранна или международна организация или институция, като инструмент за представяне на външнополитически гледни точки на български и международни експерти.</t>
  </si>
  <si>
    <t>Реализирани от ДИ тематични и специализирани обучения: 0  Служители от дипломатическата служба и държавната администрация обучавани в специализирани и тематични курсове на ДИ: 0</t>
  </si>
  <si>
    <t>Реализирани от ДИ тематични и специализирани обучения: 6  Служители от дипломатическата служба и държавната администрация обучавани в специализирани и тематични курсове на ДИ: 200</t>
  </si>
  <si>
    <t>140 000 лв.</t>
  </si>
  <si>
    <t>Осигуряване на обществена подкрепа за изпълняваната външнополитическа дейност и приобщаване на гражданското общество към целите на българската външна политика.</t>
  </si>
  <si>
    <t>Бюджетна програма 1100.02.01 "Публична дипломация". Развитие на дипломатическата служба.</t>
  </si>
  <si>
    <t>Насърчаване на публичните дискусии по актуални външнополитически теми и приобщаване на българското гражданско общество към външнополитическите позиции и действия на България. Генериране на благоприятна вътрешна и външна среда и обществена подкрепа, осигуряваща успешно изпълнение на външнополитическата програма и заложените в нея водещи цели и приоритети</t>
  </si>
  <si>
    <t>180 000</t>
  </si>
  <si>
    <t xml:space="preserve">Бюджет на ДИ. Външно финансиране (Изпълнение на проекти с финансиране от ОПР; Пътна карта за присъединяване на България към ОИСР) </t>
  </si>
  <si>
    <t>Планиране и провеждане на национални и международни конференции, експертни форуми и срещи, публични лекции на водещи експерти и обучителни семинари и кръгли маси по актуални за българската външнополитическа програма въпроси, свързани с ЕС, НАТО, Западните Балкани, Черноморския регион, кандидатурата на България за членство в ОИСР, официалната политика за развитие на Р България. Планиране и провеждане на срещи и подписване на нови споразумения за сътрудничество с партньори на ДИ от България и чужбина, както и участие на директора на ДИ в международни формати като Международния форум за дипломатическо обучение и Европейската дипломатическа програма. Планиране и провеждане на регулярно присъствие на Дипломатическия институт в интернет чрез официалния му уебсайт и канали в социалните медии. Провеждане на ежемесечна стажантска програма на Дипломатическия институт за български студенти от специалности, свързани с международни отношения и политически науки.</t>
  </si>
  <si>
    <t>Финансиране от общия бюджет за провеждането на избори за Европейски парламент</t>
  </si>
  <si>
    <t>Осъществяване на междуведомствена координация по институционални въпроси на ЕС</t>
  </si>
  <si>
    <t>1. Подготовка на изказвания и справочни материали, както и при необходимост вътрешноведомствено и междуведомствено съгласуване при изговяне на позиции по определени въпроси. 2. Планирана и координирана дейност между МВнР и МО за проучване на възмажностите и осъществяване на приноса на България към: Съдържателния пакет НАТО-Грузия (SNGP) по инициативите за  „Развитие на способности по английски език“ и „Развитие на военномедицински капацитет“, както и по пакетите за изграждане на отбранителен  капацитет (DCB) на Босна и Херцеговина и на Р. Молдова. Подготовка на участието на България в срещата на върха на НАТО във Вашингтон в периода 9 - 11 юли 2024 г. и принос към нейните решения по отношение на сигурността по Източния фланг и региона на Черно море. Отбелязване на 20 години България в НАТО и на 75 г. от създаването на Алианса.</t>
  </si>
  <si>
    <t>Двустранни посещения и срещи на най-високо и високо ниво; съвместни междуправителствени заседания; двустранни политически консултации; подготовка и координация по сключването на двустранни споразумения; заседания на смесени комисии за двустранно сътрудничество. Подготовка и участие във форуми и събития  в рамките на процеса по разширяване на ЕС и европейската интеграция на Западните Балкани</t>
  </si>
  <si>
    <t xml:space="preserve">Програма за управление на България за периода от юни 2023 г. до декември 2024 г. Решение на 47-ото Народно Събрание във връзка с разширяването на Европейския съюз и процеса на преговори на Република Северна Македония от 24 юни 2022                      </t>
  </si>
  <si>
    <t xml:space="preserve">Активно участие във форматите на ЕС (РГ Разширяване, КОРЕПЕР II, СОВ, Европейски съвет, срещи ЕС-Западни Балкани) по въпроси на  политиката на разширяване, с цел отразяване в документи/ дейности на ЕС на интересите на страната ни; Лобиране за българските позиции сред страните-партньори. Двустранни посещения и срещи на най-високо и високо ниво; съвместни междуправителствени заседания; двустранни политически консултации; подготовка и координация по
сключването на двустранни  споразумения;
заседания на смесени комисии за двустранно сътрудничество </t>
  </si>
  <si>
    <t xml:space="preserve">Укрепване на капацитета на посолството в Париж чрез обособяване на екип, работещ по въпросите на ОИСР. </t>
  </si>
  <si>
    <t>Отстояване  на националните интереси и позиции при участието на Република България в Организацията на обединените нации (ООН), нейните основни органи и специализираните агенции и организации. Принос към политиките на ЕС в рамките на ООН</t>
  </si>
  <si>
    <t xml:space="preserve">Проведено представителство на България във всички заседания на СУ на МААЕ </t>
  </si>
  <si>
    <t>Сключено Споразумение за участие на България в Регионалната програма на ОИСР за ЮИЕ</t>
  </si>
  <si>
    <t xml:space="preserve">Европейски консенсус за развитие (ОВ, С 46 от 24.2.2006 г.), Европейски консенсус за хуманитарна помощ (ОВ, С 25/1 от 30.1.2008 г.), Програмата 2030 за устойчиво развитие, гласувана от Общото събрание на ООН през септември 2015 г.  </t>
  </si>
  <si>
    <t xml:space="preserve">Разширена партньорска мрежа с международни културни организации, творци и представители на българския академичния и независим културен сектор </t>
  </si>
  <si>
    <t xml:space="preserve">Създаване на нови и подобряване на качеството и укрепване на капацитета на действащите неделни училища в чужбина; оптимизиране подбора и подобряване качеството на приеманите за обучение в България сънародници от чужбина </t>
  </si>
  <si>
    <t>Планиране и провеждане на специализирани обучителни програми, модули, семинари и уъркшопи, вкл. зимно училище по дипломация, международен семинар по енергийна и климатична дипломация, семинари по стратегически и кризисни комуникации, противодействие на дезинформацията, в сферата на публичната дипломация, дигиталната дипломация, икономическата дипломация, регионалното сътрудничество, както и по протокол и етикет, водене на преговори, анти-корупционни мерки и др. за служителите в дипломатическата служба и държавната администрация, като част от цялостната външнополитическа програма на страната. Активно участие в международните работни групи към ЕК по темата Научна дипломация, с цел подпомагане положителния имидж на България, чрез диалога и международното сътрудничество със стратегически партньори.</t>
  </si>
  <si>
    <t>0 политически консултации; 0 участия в многостранни формати.</t>
  </si>
  <si>
    <t xml:space="preserve">Брой успешно организирани политически консултации и участия в многостранни формати със страни от Латинска Америка и Карибите. </t>
  </si>
  <si>
    <t xml:space="preserve">2 политически консултации; 1 участиe в многостранни формати. </t>
  </si>
  <si>
    <t>Провеждане на двустранни политически консултации с Мексиканските съединени щати на ниво заместник-министър на външните работи и с  Чили на ниво генерален директор; Участие в IV Среща на министрите на външните работи от държавите от ЕС и ОДЛАК.</t>
  </si>
  <si>
    <t>0 посещения</t>
  </si>
  <si>
    <t>2 посещения</t>
  </si>
  <si>
    <t xml:space="preserve">Брой успешно организирани посещения на български делегации на високо и/или най-високо равнище в Канада и на канадски делегации на високо и/или най-високо равнище в България. </t>
  </si>
  <si>
    <t>1.Реализирани двустранни посещения и срещи на високо ниво, както и политически консултации със страните от региона;
2. Участие в многостранните формати на сътрудничество със страните от региона по линия на ЕС-АСЕАН, Министерския форум за сътрудничество ЕС-ИТР, АСЕМ и др.
3. Подписани нови двустранни споразумения със страните от региона
4.Разкрити нови дипломатически представителства и назначени нови почетни консули на България в страните от региона</t>
  </si>
  <si>
    <t>1. Посещения и срещи - 0/политически консултации - 0; 2. Участия в многостранни формати - 0; 3. Нови двустранни споразумения -0; 4. Нови ДП - 0/ нови почетни консули - 0.</t>
  </si>
  <si>
    <t>1. Посещения и срещи -21/ политически консултации - 5;           2. Участия в многостранни формати със страни от региона  -12;                3. Нови споразумения - 8;                                     4. Нови ДП - 1/ нови почетни консули - 2</t>
  </si>
  <si>
    <t>брой организирани посещения; брой проведени политически консултации; брой участия в многостранни формати; брой подписани споразумения; брой ДП с възстановена дейност; брой ДП с издигнато ниво на представителство; брой разкрити консулски служби към ДП; брой назначени почетни консули</t>
  </si>
  <si>
    <t>0; 0; 0; 0; 0; 0; 0; 0</t>
  </si>
  <si>
    <t>10; 3; 6; 6; 1; 2; 2; 1</t>
  </si>
  <si>
    <t>Разработено и внесено за разглеждане в Министерски съвет Решение на Министерския съвет за определяне състава на екип, работещ по въпросите на Организацията за икономическо сътрудничество и развитие (ОИСР) в посолството на Република България в Париж, Френска република</t>
  </si>
  <si>
    <t>1 проект на РМС (предстои внасяне в МС)</t>
  </si>
  <si>
    <t>NA</t>
  </si>
  <si>
    <t>Разработване на концепцията за закон за международно сътрудничество за развитие</t>
  </si>
  <si>
    <t>0 проект на концепция</t>
  </si>
  <si>
    <t>1 проект на концепция</t>
  </si>
  <si>
    <t>1. Двустранни посещения и срещи с представители на страни от ЕС и ЕИП и с ОК;         2. Политически консултации;        3. Двустранни междуправителствени споразумения;       4. Нови почетни консули на България;                5. Стартиране на дейността на Генерални консулства;          6. Стартиране на дейността на консулства;</t>
  </si>
  <si>
    <t xml:space="preserve">Щатно генерално консулство на Република България в гр. Дюселдорф, ФР Германия - подписан е договор за наемане на недвижим имот и са стартирали дейностите по преустройството му;
Щатно генерално консулство на Република  България в гр. Лион, Франция - сключен е договор за наем на недвижим имот и френската страна е дала съгласие за назначаването на Генерален консул;
Щатно консулство на Република България в гр. Единбург, Шотландия, Обединеното кралство - подписан е договор за наем на помещение за целите на КП;                                                                                                                                                                                                                                 Посолство на Република България в Рига - процедурата е стопирана в началото на годината при смяната на политическото ръководство;                                                                                                                                                                                                                                                                                                                                                                                                                                                                                                                                                          </t>
  </si>
  <si>
    <t>Висока степен на изпълнение за залегналите стратегически и оперативни цели в годишния план на административната структура и интегриране на културната дипломация във външнополитическата програма - Осъществени бяха проекти/инициативи със задграничните мисии. Подготвени и реализирани бяха редица публични събития, програми и продукти, обучителни инициативи, информационни дейности, експозиционни дейности с пътуващи експозиции и презентации в сътрудничество с творци и представители на българския академичен, изследователски и независим културен сектор, насочени към основните партньори в т.ч. задгранични представителства на България, български и чуждестранни организации, с които Институтът осъществява проектите си. През текущата 2023 година бяха реализирани участия в публични събития по проекти в партньорската мрежа с международни културни организации. Продължава трайно ангажиментите си по управление и поддържане на Художествения фонд на МВнР, експозиционна дейност в галерия „Мисията”.</t>
  </si>
  <si>
    <t>Брой срещи и инициативи с младата българска емиграция и студенти в чужбина</t>
  </si>
  <si>
    <t>1. Срещи с български младецки и студентски организации в чужбина; 2. Превеждане на студентски лагер в България; 3. Участие в кариерни форруми в България</t>
  </si>
  <si>
    <t>2500 (очаквано увеличение с оглед ситуацията в Украйна и предстоящото присъединяване на България към Шенген)</t>
  </si>
  <si>
    <t xml:space="preserve">1. Провеждане на среща на "Българи творци в странство" (август 2024); 2. Създаване на работна група между експерти в ИАБЧ и МК с цел разработване на програма на финансиране на български културни сдружения в чужбина; 3. Допълване и актуализиране на Анализ на бългрските фолклорните състави в чужбина; 4. Разработване на Анализ на българските културни формации в чужбина; 5. Участие в среща на българските медии в чужбина, организирана ежегодно от БТА; </t>
  </si>
  <si>
    <t>В настоящия момент ИАБЧ поддържа връзки с 82 печатни и електронни медии по света и с 50 културни формации. 12 от последните са обединени в АБФСЧ</t>
  </si>
  <si>
    <t>Целта е изпълнена в пълен обем чрез множество инициативи в подкрепа съхраняване на българския език и културно наследство в чужбина от които:  1) инициативи на ИАБЧ - 12, 2) съвместни с български организации в чужбина - 10; 3) съвместни с партньри в България - 13. В рамките на календарната година са осъществени над 60 срещи представители на български дружества, организации и училища от различни държави, включително далечните САЩ, Австралия, Аржентина. На срещите са поставяни въпроси от най-различен характер, включително социални, правни и т.н. ИАБЧ допринася за решаването им в рамките на своите правомощия и в координация с други държавни институции. Общата сума на изразходваните средства за дейност е 196112 лв.</t>
  </si>
  <si>
    <t>Проведени двустранни посещения и срещи на ниво президент, председател на парламент, министър-председател или член на правителството в държавата от региона; Участия в двустранни и в международни многостранни форуми на високо и най-високо равнище по линия на държавата от региона</t>
  </si>
  <si>
    <t>Осъществени консултации и подготвителни срещи; посещения; участия в работни групи; проведена  международна конференция; участие в проекти.</t>
  </si>
  <si>
    <t>Проведени двустранни политически консултации с държавите от региона; Проведени двустранни посещения и срещи на ниво президент, председател на парламент, министър-председател или член на правителството в държави от региона; Участия в международни многостранни форуми на високо и най-високо равнище по линия на страните от региона;</t>
  </si>
  <si>
    <t>Двустранни политически консултации; двустранни посещения и срещи; участия в двустранни и многостранни форуми; заседание на МПК</t>
  </si>
  <si>
    <t>Провеждане на двустранни политически консултации с Р Армения и Р Азербайджан, както и принос и участие в заседания на междуправителствените комисии за икономическо сътрудничество с тези две страни, в контекста на политиката на укрепване на отношенията със страните от Източното партньорство с цел утвърждаване на ключовите интереси на ЕС.</t>
  </si>
  <si>
    <t>Двустранни политически консултации; двустранни посещения и срещи; участия в двустранни и многостранни форуми</t>
  </si>
  <si>
    <t>Провеждане на двустранни политически консултации с Р Узбекистан, както и принос и участие в заседания на междуправителствените комисии за икономическо сътрудничество с Р Казахстан и Р Узбекистан, с цел интензифициране на двустранните икономически отношения със страните от региона на Южен Кавказ и Централна Азия по линия на свързаността.</t>
  </si>
  <si>
    <t>Консултации; посещения и срещи; проведени заседания на  междуправителствените комисии за икономическо сътрудничество (МПК)</t>
  </si>
  <si>
    <t>0 Консултации; 0 посещения и срещи; 0 участия</t>
  </si>
  <si>
    <t>6 посещения; 12 участия, в т. ч. в 1 заседание на МПК</t>
  </si>
  <si>
    <t>2 консултации; 5 посещения; 5 участия, в т. ч. в 2 заседания на МПК</t>
  </si>
  <si>
    <t>0 Консултации; 0 посещения; 0 участия; 0 МПК</t>
  </si>
  <si>
    <t>1 консултации; 5 посещения; 5 участия, в т. ч. в 2 заседания на МПК</t>
  </si>
  <si>
    <t xml:space="preserve">В резултат на получено допълнително финансиране в размер на 3 849 160 лв. от страна на Министерството на електронното управление(писмо № 04-28-127/23.08.2023 г.) и проведени  извънредни дейности за реализиране на заложената ежегодна цел, към края на 2023 г., МВнР отчита изпълнение на индикатора на ежегодната цел в размер на 198% спрямо първоначално планираната стойност.    </t>
  </si>
  <si>
    <r>
      <t>1. Приключване на работата по ревизирания Работнен план към Въпросника за предприемане на действия за включване на Република България в Програмата за безвизови пътувания на САЩ  - 100%; 
2. Провеждане на публична/медийна кампания, по примера на Полша и Хърватия, с цел насърчаване за кандидатстване за визи на добре образовани и квалифицирани лица, което би довело до спад в процента на откази - 100%;
3. Намаляване на процента отказани визи на под 3 % - 100%.</t>
    </r>
    <r>
      <rPr>
        <sz val="8"/>
        <color rgb="FFFF0000"/>
        <rFont val="Arial"/>
        <family val="2"/>
        <charset val="204"/>
      </rPr>
      <t xml:space="preserve"> </t>
    </r>
  </si>
  <si>
    <t xml:space="preserve">1. Приключване на работата по ревизирания Работнен план към Въпросника за предприемане на действия за включване на Република България в Програмата за безвизови пътувания на САЩ  - 0%; 
2. Провеждане на публична/медийна кампания, по примера на Полша и Хърватия, с цел насърчаване за кандидатстване за визи на добре образовани и квалифицирани лица, което би довело до спад в процента на откази - 0%;
3. Намаляване на процента отказани визи на под 3 % - 0%. (за фискалната 2023 г. процентът отказани визи за България е 11,61%) </t>
  </si>
  <si>
    <t xml:space="preserve">1. Приключване на работата по ревизирания Работнен план към Въпросника за предприемане на действия за включване на Република България в Програмата за безвизови пътувания на САЩ  - 100%; 
2. Провеждане на публична/медийна кампания, по примера на Полша и Хърватия, с цел насърчаване за кандидатстване за визи на добре образовани и квалифицирани лица, което би довело до спад в процента на откази - 1 бр.;
3. Намаляване на процента отказани визи на под 3 % - 100%. </t>
  </si>
  <si>
    <t>Участие в 30 срещи и заседания</t>
  </si>
  <si>
    <t>През отчетния период бяха изготвени и представени на Съда на ЕС процесуални документи по тридесет дела, а служител на отдел „ПЕСППСЕС“ пледира в съдебни заседания, насрочени по тринадесет дела пред Съда на ЕС. Служители участваха в три срещи на Работна група „Съд“ към Съвета на ЕС в гр. Брюксел по повод изменения на Протокол №3 относно Статута на Съда на ЕС, две срещи на процесуалните представители на държавите членки пред Съда на ЕС в Стокхолм и Мадрид и една среща между представители на Съда на ЕС и агентите на държавите членки в Люксембург.</t>
  </si>
  <si>
    <t xml:space="preserve">През отчетния период бяха успешно реализирани дейностите, изискващи експертиза в областта на международното право. </t>
  </si>
  <si>
    <t>Дирекция "Международно право"</t>
  </si>
  <si>
    <t xml:space="preserve">Последователно, резултатно и отговарящо на националните интереси участие на България в изработване, приемане и прилагане на решенията и политиките в рамките на НАТО. Организиране и провеждане на конференция по сигурността в Черно море в рамките на международната Кримска платформа. </t>
  </si>
  <si>
    <t xml:space="preserve">Приети решения на 3 срещи на министрите на външните работи на страните-членки на НАТО; Приети решения на 1 среща на върха на страните-членки на НАТО; Приемане на решения на Северноатлантическия съвет на НАТО. </t>
  </si>
  <si>
    <t>Последователно, резултатно и отговарящо на националните интереси участие на България в ежегодното заседание на Съвета на министрите на външните работи на ДУ в ОССЕ, в ежеседмичните и извънредните заседания на органите за взимане на решения и в работните формати на ОССЕ, в ежеседмичните координационни формати на ЕС и НАТО и в дейностите на ОССЕ в подкрепа на Украйна по линия на Програмата за подкрепа на Украйна.</t>
  </si>
  <si>
    <t>1 заседание на Съвета на министрите на външните работи; 45 редовни заседания на Постоянния съвет; 45 редовни заседания на Форума за сътрудничество в областта на сигурността; 24 участия в работни формати; 140 участия в координационни формати на ЕС и НАТО.</t>
  </si>
  <si>
    <t>280 000 лв. доброволен принос към Програмата на ОССЕ за подкрепа на Украйна.</t>
  </si>
  <si>
    <t>Бюджет на МВнР Бюджет на МВнР по ОПР за 2024 г.</t>
  </si>
  <si>
    <t>3 редовни заседания на СУ на МААЕ за 2024 г. с участието на България</t>
  </si>
  <si>
    <t>Принос на България към поддържането на международния мир и сигурност, защита на националните интереси и изпълнение на ангажиментите на България при участието на страната в международни формати, споразумения, режими и инициативи по въпросите на контрола на въоръженията, разоръжаването и неразпространението на ОМУ и конвенционални оръжия</t>
  </si>
  <si>
    <t>Утвърждаване на ролята на България като конструктивен, отговорен и надежден партньор за решаване на актуални проблеми на международната сигурност, контрола на въоръженията, разоръжаването и неразпространението на ОМУ и конвенционални оръжия.</t>
  </si>
  <si>
    <t>79 планирани международни формата (заседания и срещи) за 2024 г.</t>
  </si>
  <si>
    <t>Бюджет на МВнР и Бюджет на МВнР по ОПР за 2024 г.</t>
  </si>
  <si>
    <t>Вътрешноведомствена и междуведомствена координация и подготовка на българското участие в международни формати по контрол на въоръженията, разоръжаването и неразпространението на ОМУ и конвенционални оръжия. Заложено е необходимото финансиране в бюджета на МВнР за 2024 г.</t>
  </si>
  <si>
    <t>Дирекция "Източна Европа и Централна Азия", МВнР, съвместно с дирекция "ПзС"</t>
  </si>
  <si>
    <t>Всички дирекции от общата и специализираната администрация.</t>
  </si>
  <si>
    <t>Дирекция "Америка" на МВнР, съвместно с дирекция "Политика за сигурност"</t>
  </si>
  <si>
    <t>По т.3 - Годишен Пакет „Разширяване“ на ЕК – 0/1;
Заключения на Съвета по Политиката на Разширяване – 0/1;</t>
  </si>
  <si>
    <t>По т.3 - Годишен Пакет „Разширяване“ на ЕК – 1/1;
Заключения на Съвета по Политиката на Разширяване – 1/1;</t>
  </si>
  <si>
    <t xml:space="preserve"> По т.3 - Референции, препотвърждаване и препратки в документи на ЕС към заключенията на Съвета на Европейския съюз от 18 юли 2022 г. и преговорната рамка на РСМ</t>
  </si>
  <si>
    <t>Според официалните данни на ОИСР предоставената през 2022 г. ОПР от България е в размер на 232.2 млн. щ. д. (0.27 % от БНД). В тази сума влизат вноските ни към ЕС и международни организации. Увеличението спрямо 2021 г. е 163.6 %, което основно се дължи на</t>
  </si>
  <si>
    <t>Изготвяне на оценки на
въздействието в случай на изменения на подзаконови нормативни актове
към Закона за дипломатическата служба.</t>
  </si>
  <si>
    <t xml:space="preserve">Разработен културен маршрут за включване на българия в Европейския път на еврейското наследство. Преведени насоки на МАВХ за идентифициране на съотносима документация за изследване, образование и възспоменание на Холокоста и разпространението им до централни и териториални органи. </t>
  </si>
  <si>
    <t>Приемане на постановление на Министерския съвет, с което да бъде създаден Национален координационен механизъм по правата на човека</t>
  </si>
  <si>
    <t>Стратегия за Национална сигурност на Република България, Стратегия за вътрешна сигурност на Европейския съюз, Глобална стратегия за външната политика и политиката на сигурност на Европейския съюз, Стратегическа концепция за отбраната и сигурността на държавите-членки на НАТО</t>
  </si>
  <si>
    <t xml:space="preserve">Изпълнение на План-програма по КАС. Участие в редовни заседания на СГК. </t>
  </si>
  <si>
    <t>Обезпечаване на сигурността чрез организиране и осъществяване на система от мерки за физическа и техническа сигурност в ЗП и ЦУ на МВнР. Защита на класифицираната информация от нерегламентиран достъп по смисъла на ЗЗКИ и ППЗЗКИ, представляваща държавна или служебна тайна, както и чуждестранна класифицирана информация. 
персонална, индустриална, криптографска сигурност и сигурност на комуникационните
и информационните системи. Изграждане, поддържане и управление на Комплексната автоматизирана система за управление при извънредно положение, военно положение или положение на война (КАС).Защита и контрол на стратегическите обекти и дейности от занчение за националната сигурност.</t>
  </si>
  <si>
    <t xml:space="preserve">Проведени регулярни срещи на различни нива в инстерес изпълението на заложените цели в Меморандума. </t>
  </si>
  <si>
    <t># в края на отчетния период</t>
  </si>
  <si>
    <t xml:space="preserve">Популяризиране на външнополитическите приоритети на страната, работата на българската дипломатическа служба и ръководството на МВнР. Изграждане на положителен образ на Република България, нейната култура и постижения в чужбина. </t>
  </si>
  <si>
    <t>Брой изготвени брошури и мултимеийни продукти, за по-голяма информираност на българската общественост за ОИСР, ползите от присъединяването ни в Еврозоната и Шенген.</t>
  </si>
  <si>
    <t># отчетен в края на отчртния период</t>
  </si>
  <si>
    <t>Степен на реализиране на целогодишна кампания във връзка с 20-тата годишнина от членството на България в НАТО</t>
  </si>
  <si>
    <t xml:space="preserve"> 1.Организиране на публични събития у нас и в чужбина, вкл. изложби, семинари, постерен конкурс, конкурси за студентско есе  и пр.        2.Изработване на видео материали и визуализации, изработка на рекламни материалиПровеждане в България на/около датата на годишнината 29 март на голям политически форум с участието на ГС на НАТО и водещи лидери от евроатлантическата общност с предходни/последващи дискусии с участието на представители от нашата страна в Брюксел, Вашингтон, Лондон и др.</t>
  </si>
  <si>
    <t xml:space="preserve">Степен на реализиране на строително-монтажни и ремонтни работи в недвижими имоти в страната и в чужбина, в рамките на утвърдените бюджетни средства за съответната година.  </t>
  </si>
  <si>
    <r>
      <t>Приемане на ЗИД за ЗБЖИРБ;
приемане на ЗИД за ЗБГ</t>
    </r>
    <r>
      <rPr>
        <sz val="8"/>
        <color rgb="FFFF0000"/>
        <rFont val="Arial"/>
        <family val="2"/>
        <charset val="204"/>
      </rPr>
      <t xml:space="preserve"> </t>
    </r>
    <r>
      <rPr>
        <sz val="8"/>
        <color rgb="FF002060"/>
        <rFont val="Arial"/>
        <family val="2"/>
        <charset val="204"/>
      </rPr>
      <t>Разработване и внасяне за разглеждане от МС</t>
    </r>
  </si>
  <si>
    <t xml:space="preserve">Не може да се прогнозира броят на новите организации, с които ще работим, тъй като процесът е динамичен </t>
  </si>
  <si>
    <t xml:space="preserve">Създаване на нови и разширяване дейността на съществуващи сдружения на българите в чужбина; подобряване административния капацитет на организациите </t>
  </si>
  <si>
    <t>Степен на подобряване на средата и устойчиви стимули за развитие на българските общности, организации и медии зад граница.</t>
  </si>
  <si>
    <t xml:space="preserve"> 0</t>
  </si>
  <si>
    <t xml:space="preserve">  21  </t>
  </si>
  <si>
    <t xml:space="preserve"> Активно участие в срещи и заседания на ЧИС, ПСЮИЕ, СРС и Берлински процес (срещи на върха на държавни/правителствени ръководители; на министрите на външните работи; на ниво политически директори; старши служители; срещи на Мониторинговия комитет по прилагането на Стратегия за ЮИЕ 2030, както и срещи на шерпите по Берлинския процес).</t>
  </si>
  <si>
    <t xml:space="preserve"> Размер на отпуснатите средства по Програмата за подкрепа на организации на български общности в Република Албания, Република Сърбия, Република Косово, Украйна и Република Молдова и на граждани на Република Северна Македония с българско самосъзнание</t>
  </si>
  <si>
    <t xml:space="preserve">1 000 000 лв 
</t>
  </si>
  <si>
    <t xml:space="preserve">12 заседания на Съвет „Външни работи”; 2 заседания на външните министри – формат Гимних; 2 срещи на държавните секретари на ЕС; 2  срещи на политическите директори на ЕС. Неформалните заседания не могат да бъдат предвидени като количество - определят се месец за месец. 2 заседания на Управителния борд на Европейския център, 1 предвидено обучение на дипломати от МВнР по хибирдните заплахи - през месец февруари 2024 г. </t>
  </si>
  <si>
    <t xml:space="preserve">0 заседания на Съвет „Външни работи”;0 заседания на външните министри – формат Гимних; 0 срещи на държавните секретари на ЕС; 0 срещи на политическите директори на ЕС. Неформалните заседания не могат да бъдат предвидени като количество - определят се месец за месец. 0 заседания на Управителния борд на Европейския център, 0 предвидено обучение на дипломати от МВнР по хибирдните заплахи - през месец февруари 2024 г. </t>
  </si>
  <si>
    <t xml:space="preserve">Брой изготвени документи с планов и отчетен характер за обезпечаване на информираността на ръководството на МВнР, както и на други органи и ведомства на Република България по водещи въпроси от сферата на външната политика и  осигуряване на прозрачност и информиране на обществеността за реализираната външнополитическа дейност на МВнР. </t>
  </si>
  <si>
    <t>0 бр. Справочник, 0 обзора, 0 срещи на ниво ЕС, 0 срещи на ниво НАТО, 0 отчета,0 прогнози</t>
  </si>
  <si>
    <t>1 - 0; 2 - 0; 3 - 0; 4 - 0;</t>
  </si>
  <si>
    <t>Подготвени национални и международни конференции, форуми и публични лекции у нас по основни външнополитически теми;  Подписани меморандуми/споразумения за сътрудничество с институции и организации от България и чужбина;  Изготвени публикации в онлайн пространството и социалните медии, популяризиращи външната политика и дипломатическата служба; Студенти, преминали през стажантската програма на Дипломатическия институт;</t>
  </si>
  <si>
    <t xml:space="preserve">1 - 12; 2 - 6; 3 - 30;4 - 40 </t>
  </si>
  <si>
    <t xml:space="preserve">Провеждане на последователна външна политика за защита и отстояване на националните интереси и позиции при формирането, развитието и реализирането на ОВППС и ОПСО на ЕС. </t>
  </si>
  <si>
    <r>
      <t xml:space="preserve">Наименование на администрацията: </t>
    </r>
    <r>
      <rPr>
        <sz val="10"/>
        <rFont val="Arial"/>
        <family val="2"/>
        <charset val="204"/>
      </rPr>
      <t xml:space="preserve">Министерство на външните работи </t>
    </r>
  </si>
  <si>
    <t xml:space="preserve">Кратка информация за хода на изпълнение на ежегодната цел за 2023 г. </t>
  </si>
  <si>
    <r>
      <t xml:space="preserve">Защита на националните интереси в рамките на заседанията на КОРЕПЕР I, КОРЕПЕР II, Съвет "Общи въпроси" и Европейския съвет, </t>
    </r>
    <r>
      <rPr>
        <sz val="8"/>
        <color rgb="FF002060"/>
        <rFont val="Arial"/>
        <family val="2"/>
        <charset val="204"/>
      </rPr>
      <t>срещи на върха ЕС-Западни Балкани, срещи на Европейската политическа общност,</t>
    </r>
    <r>
      <rPr>
        <sz val="8"/>
        <color rgb="FF0B0D55"/>
        <rFont val="Arial"/>
        <family val="2"/>
        <charset val="204"/>
      </rPr>
      <t xml:space="preserve"> и в работни групи към  Съвета на ЕС.</t>
    </r>
  </si>
  <si>
    <r>
      <rPr>
        <b/>
        <sz val="8"/>
        <color rgb="FF0B0D55"/>
        <rFont val="Arial"/>
        <family val="2"/>
        <charset val="204"/>
      </rPr>
      <t>(1) ЕС:</t>
    </r>
    <r>
      <rPr>
        <sz val="8"/>
        <color rgb="FF0B0D55"/>
        <rFont val="Arial"/>
        <family val="2"/>
        <charset val="204"/>
      </rPr>
      <t xml:space="preserve"> 40 заседания на работна група "Права на човека", 6 заседания на Работна група „Работна група на Съвета на ЕС „ОССЕ и Съвет на Европа“ (COSCE); 12 заседания на РГ "FREMP"; (2) МАВХ: 2 пленарни заседания на МАВХ; 2 заседания на РГ на ЕС за изпълнение на Стратегията на ЕС за борба с антисемитизма; (3) ООН: 3 сесии на СПЧ с общо 136 заседания; 3 сесии с общо 197 заседания на Универсален периодичен преглед и 3 заседания за представяне на национален доклад пред Конвенцията за борба с расовата дискриминация; 1 сесия на Трети комитет на ОС на ООН, 1 сесия на Комисията по положението на жените, 1 сесия на Комисията за социално развитие, 1  сесия на Конференцията на държавите страни по конвенцията на правата на хората с увреждания, 3 сесии на Изпълниятелния съвет на ООН-Жени; (4)</t>
    </r>
    <r>
      <rPr>
        <b/>
        <sz val="8"/>
        <color rgb="FF0B0D55"/>
        <rFont val="Arial"/>
        <family val="2"/>
        <charset val="204"/>
      </rPr>
      <t xml:space="preserve"> ОССЕ</t>
    </r>
    <r>
      <rPr>
        <sz val="8"/>
        <color rgb="FF0B0D55"/>
        <rFont val="Arial"/>
        <family val="2"/>
        <charset val="204"/>
      </rPr>
      <t xml:space="preserve"> - 3 срещи на човешко измерение; (5) Съвет на Европа – 2 заседания на Комитет на министрите във формат министри на външните работи; 30 заседания на Комитета на министрите във формат постоянни представители; 12 заседания на Комитет на министрите във формат „Права на човека“; 50 заседания на групата докладчици (работен формат); 12 заседания на междуправителствени комитети (формат столици); (6) 30 заседания на </t>
    </r>
    <r>
      <rPr>
        <b/>
        <sz val="8"/>
        <color rgb="FF0B0D55"/>
        <rFont val="Arial"/>
        <family val="2"/>
        <charset val="204"/>
      </rPr>
      <t>ЮНЕСКО</t>
    </r>
    <r>
      <rPr>
        <sz val="8"/>
        <color rgb="FF0B0D55"/>
        <rFont val="Arial"/>
        <family val="2"/>
        <charset val="204"/>
      </rPr>
      <t xml:space="preserve">, (7) 3 срещи по линия на МОФ.
</t>
    </r>
  </si>
  <si>
    <r>
      <t>Проведени двустранни политически консултации с държавите от региона;   Проведени двустранни посещения и срещи на ниво президент, председател на парламент, министър-председател или член на правителството в държави от региона;                Участия в международни многостранни форуми на високо и най-високо равнище по линия на страните от региона;</t>
    </r>
    <r>
      <rPr>
        <sz val="8"/>
        <color rgb="FF004BE2"/>
        <rFont val="Arial"/>
        <family val="2"/>
        <charset val="204"/>
      </rPr>
      <t xml:space="preserve"> </t>
    </r>
  </si>
  <si>
    <r>
      <t>Двустранни посещения и срещи на ниво президент, председател на парламент, министър-председател, министър на външните работи и други членове на правителството; Брой проведени политически консултации с МВнР на страни в региона; Участие в и домакинство на срещи и мероприятия по линия на АСЕМ; Участие на България в срещи на върха, на министрите на външните работи, на старшите служители и др. по линия на диалога ЕС-АСЕАН; Подготовка и провеждане на преговори за сключване на международни споразумения и други двустранни документи с политиче</t>
    </r>
    <r>
      <rPr>
        <sz val="8"/>
        <color rgb="FF0B0D55"/>
        <rFont val="Arial"/>
        <family val="2"/>
        <charset val="204"/>
      </rPr>
      <t>ски характер със страните от съответния регион и наблюдаване на тяхното изпълнение; Разкриване на нови дипл.. представителства в района на ААО; Назначаване на новr почетни консули на България в страните от ААО</t>
    </r>
  </si>
  <si>
    <r>
      <t>Координация на подготовката и провеждането на двустранни посещения и срещи в страните от региона; Координиране на дати за провеждане на политически консултации; изготвяне на дневен ред и материали; Подготовка на участието в и домакинството на срещи и мероприятия по линия на АСЕМ в различни области; Подготовка на участието в срещи на върха (държавни и правителствени ръководители),на министрите на външните работи, на старшите служители и др. по линия на диалога ЕС-АСЕАН, ASEM, 14+1; Преговори и сключване на двустранни меж</t>
    </r>
    <r>
      <rPr>
        <sz val="8"/>
        <color rgb="FF0B0D55"/>
        <rFont val="Arial"/>
        <family val="2"/>
        <charset val="204"/>
      </rPr>
      <t>дуправителствени споразумения с държави от региона; ; Работа по разкриване на нови ДП; Търсене на подходящи кандидати за почетни консули и започване на процедура по започване на процедура по назначаването им.</t>
    </r>
  </si>
  <si>
    <r>
      <t>Поддържане на нивото и интензитета на двустранен диалог и взаимодействие с държавите от региона на Близкия Изток и Африка</t>
    </r>
    <r>
      <rPr>
        <sz val="8"/>
        <color rgb="FFFF0000"/>
        <rFont val="Arial"/>
        <family val="2"/>
        <charset val="204"/>
      </rPr>
      <t xml:space="preserve"> </t>
    </r>
  </si>
  <si>
    <r>
      <t>Координация на подготовката и провеждането на двустранни посещения и срещи в страните от региона; Координиране на дати за провеждане на политически консултации; изготвяне на дневен ред и материали; Координация на участието на България в многостранни формати като Съюз за Средиземноморието, ЕС-Африка, ЕС-Южно съседство, ЕС-ЛАД, ЕС-ССЗ; Преговори и сключване на двустранни междуправителствени споразумения с държави от региона; Раб</t>
    </r>
    <r>
      <rPr>
        <sz val="8"/>
        <color rgb="FF0B0D55"/>
        <rFont val="Arial"/>
        <family val="2"/>
        <charset val="204"/>
      </rPr>
      <t>ота за разкриван на ново/възстановяване на ЗП в страна от региона; Търсене на подходящи кандидати за почетни консули и започване на процедура по започване на процедура по назначаването им.</t>
    </r>
  </si>
  <si>
    <r>
      <t>В изпълнение на Програмата за подпомагане на българските медии и организация за 2022-2023г. чрез отпуснатите средства от Министерството на външните работи, бяха реализирани 40 проекта, проектните предложение бяха медийни проекти; проекти за културни събития и инициативи; проекти с образователен характер; проекти, посветени на българския фолклор и традиции. Всички те допринесоха за популяризиране на българския дух и традиции зад граница.  Значително голям бе интересът към Програмата от страна на българските организации и медии зад граница, като проектите, постъпили от задграничните ни представителства бяха над 140.</t>
    </r>
    <r>
      <rPr>
        <sz val="8"/>
        <color rgb="FF002060"/>
        <rFont val="Cambria"/>
        <family val="1"/>
        <charset val="204"/>
      </rPr>
      <t xml:space="preserve"> </t>
    </r>
  </si>
  <si>
    <r>
      <t xml:space="preserve">Изграждане на административен капацитет от
служители, които познават добре процеса по
управление на риска и оказват реална подкрепа
на ръководството в този процес. 
</t>
    </r>
    <r>
      <rPr>
        <i/>
        <sz val="8"/>
        <color rgb="FF002060"/>
        <rFont val="Arial"/>
        <family val="2"/>
        <charset val="204"/>
      </rPr>
      <t xml:space="preserve">Индикатор: </t>
    </r>
    <r>
      <rPr>
        <sz val="8"/>
        <color rgb="FF002060"/>
        <rFont val="Arial"/>
        <family val="2"/>
        <charset val="204"/>
      </rPr>
      <t>Брой служители преминали обучения в
областта на вътрешния контрол през 2023 г.</t>
    </r>
  </si>
  <si>
    <r>
      <t>Национален план за възстановяване и устойчивост -</t>
    </r>
    <r>
      <rPr>
        <b/>
        <sz val="8"/>
        <color rgb="FF002060"/>
        <rFont val="Arial"/>
        <family val="2"/>
        <charset val="204"/>
      </rPr>
      <t xml:space="preserve"> </t>
    </r>
    <r>
      <rPr>
        <sz val="8"/>
        <color rgb="FF002060"/>
        <rFont val="Arial"/>
        <family val="2"/>
        <charset val="204"/>
      </rPr>
      <t>Процедура BG-RRP-4.020 „Подкрепа за устойчиво енергийно обновяване на публичен сграден фонд за административно обслужване, култура и спорт"</t>
    </r>
  </si>
  <si>
    <t>През 2023 г. министерството работи за защита на националните интереси при участието на Република България в ООН, нейните основни органи и специализираните агенции и организации; подкрепа за мултилатерализма, защита на правата на човека с особено внимание към правата на детето и на правата на хората с увреждания и на други лица в уязвимо положение; върховенството на закона и демокрацията и укрепване на сътрудничеството по хуманитарните въпроси; продължаване на усилията за постигане на действителна равнопоставеност на половете и икономическо овластяване на жените; укрепване на сътрудничеството в областта на социалната политика;  борба с нетолерантността и недопускане на всякакви форми на дискриминация</t>
  </si>
  <si>
    <r>
      <rPr>
        <b/>
        <sz val="8"/>
        <color rgb="FF002060"/>
        <rFont val="Arial"/>
        <family val="2"/>
        <charset val="204"/>
      </rPr>
      <t>Проведени посещения - 10</t>
    </r>
    <r>
      <rPr>
        <sz val="8"/>
        <color rgb="FF002060"/>
        <rFont val="Arial"/>
        <family val="2"/>
        <charset val="204"/>
      </rPr>
      <t xml:space="preserve">: - 5 у нас на високо  ниво - председател на НС на Виетнам (септември); специален представител на китайското правителство за Европа (септември); председател на Китайската агенция за международно сътрудничество за развитие (октомври); зам. председател на НС на Р Корея (ноември); държавен министър на външните работи на Индия (декември); - 5 на ниво министри от други ресори у нас и в чужбина- министър на икономиката на Япония (май); министър на туризма на Индонезия (юни); министър на заетостта, ЧР и развитието на Кирибати (ноември); министър на икономиката и индустрията в Р Корея и в Япония (декември). </t>
    </r>
    <r>
      <rPr>
        <b/>
        <sz val="8"/>
        <color rgb="FF002060"/>
        <rFont val="Arial"/>
        <family val="2"/>
        <charset val="204"/>
      </rPr>
      <t>Проведени срещи на високо ниво - 17</t>
    </r>
    <r>
      <rPr>
        <sz val="8"/>
        <color rgb="FF002060"/>
        <rFont val="Arial"/>
        <family val="2"/>
        <charset val="204"/>
      </rPr>
      <t xml:space="preserve">: - 4 двустранни срещи на ниво президент и вицепрезидент (с Виетнам, Р Корея, Япония, Индия); - 4 на ниво министър-председател – (с Виетнам, Р Корея, Япония); - 9 на ниво (зам. министър-председател и) министър на външните работи -  (общи с посланици от региона; двустранни с министри/посланици на Индонезия, Сингапур, Р Корея, Монголия, Шри Ланка, Индия, Япония). </t>
    </r>
    <r>
      <rPr>
        <b/>
        <sz val="8"/>
        <color rgb="FF002060"/>
        <rFont val="Arial"/>
        <family val="2"/>
        <charset val="204"/>
      </rPr>
      <t xml:space="preserve">Политически консултации: 2 </t>
    </r>
    <r>
      <rPr>
        <sz val="8"/>
        <color rgb="FF002060"/>
        <rFont val="Arial"/>
        <family val="2"/>
        <charset val="204"/>
      </rPr>
      <t xml:space="preserve">- Япония (март), Пакистан (април) </t>
    </r>
    <r>
      <rPr>
        <b/>
        <sz val="8"/>
        <color rgb="FF002060"/>
        <rFont val="Arial"/>
        <family val="2"/>
        <charset val="204"/>
      </rPr>
      <t>Мероприятия по линия на АСЕМ:</t>
    </r>
    <r>
      <rPr>
        <sz val="8"/>
        <color rgb="FF002060"/>
        <rFont val="Arial"/>
        <family val="2"/>
        <charset val="204"/>
      </rPr>
      <t xml:space="preserve"> политическите срещи на АСЕМ са временно замразени поради отказа на Европейската група да участва в събития, в които участва и Русия </t>
    </r>
    <r>
      <rPr>
        <b/>
        <sz val="8"/>
        <color rgb="FF002060"/>
        <rFont val="Arial"/>
        <family val="2"/>
        <charset val="204"/>
      </rPr>
      <t>Събития по диалога ЕС – АСЕАН</t>
    </r>
    <r>
      <rPr>
        <sz val="8"/>
        <color rgb="FF002060"/>
        <rFont val="Arial"/>
        <family val="2"/>
        <charset val="204"/>
      </rPr>
      <t xml:space="preserve">: през годината не са провеждани срещи по политическия диалог с участието на ДЧЕС </t>
    </r>
    <r>
      <rPr>
        <b/>
        <sz val="8"/>
        <color rgb="FF002060"/>
        <rFont val="Arial"/>
        <family val="2"/>
        <charset val="204"/>
      </rPr>
      <t>Подписани двустранни споразумения: 6</t>
    </r>
    <r>
      <rPr>
        <sz val="8"/>
        <color rgb="FF002060"/>
        <rFont val="Arial"/>
        <family val="2"/>
        <charset val="204"/>
      </rPr>
      <t xml:space="preserve"> (с Виетнам -  Програма за културно сътрудничество за периода 2024-2026 г.; План за сътрудничество в областта на туризма за периода 2024-2026 г.; Меморандум за разбирателство между парламентите); споразумение между INSAIT и японската изследователска агенция RIKEN (ноември); Протокол на сесията на българо-китайската комисия за научно-техническо сътрудничество (декември); споразумение за въздушен транспорт с Китай (декември). </t>
    </r>
    <r>
      <rPr>
        <b/>
        <sz val="8"/>
        <color rgb="FF002060"/>
        <rFont val="Arial"/>
        <family val="2"/>
        <charset val="204"/>
      </rPr>
      <t>Нови ДП:</t>
    </r>
    <r>
      <rPr>
        <sz val="8"/>
        <color rgb="FF002060"/>
        <rFont val="Arial"/>
        <family val="2"/>
        <charset val="204"/>
      </rPr>
      <t xml:space="preserve"> няма; финансови причини; </t>
    </r>
    <r>
      <rPr>
        <b/>
        <sz val="8"/>
        <color rgb="FF002060"/>
        <rFont val="Arial"/>
        <family val="2"/>
        <charset val="204"/>
      </rPr>
      <t xml:space="preserve">Нови почетни консули (на България в наблюдаваните страни): 2 </t>
    </r>
    <r>
      <rPr>
        <sz val="8"/>
        <color rgb="FF002060"/>
        <rFont val="Arial"/>
        <family val="2"/>
        <charset val="204"/>
      </rPr>
      <t xml:space="preserve">– Република Филипини; Япония. </t>
    </r>
  </si>
  <si>
    <t xml:space="preserve">Проеждане на процедура за разкриване на избирателни секции извън страната; Координиране от страна на ЦУ на МВнР и задграничните представителства с представители на българските общности в страните на акредитация за попълване на съставите на СИК; Координиране на процесите за командировка на служители от държавната администрация за участие в състава на СИК извън страната; Обезпечаване на превоза на изборните книжа до СИК и тяхното последващо връщане след приключване на изборите; Координиране на комуникацията между ЦИК и СИК извън страната по време на изборния ден; </t>
  </si>
  <si>
    <t>1. - 0;                     2. - 0;                    3. - 0;                    4. - 0;                    5. - 0;                     6. - 0;</t>
  </si>
  <si>
    <t>1. - 40;                    2. - 9;                     3. - 4;                     4. - 2;                      5. - 2;                      6. - 1;</t>
  </si>
  <si>
    <t>Изграждане, поддържане и развитие на системите за техническа сигурност; поддръжка и експлоатация на ОПУ; осъществяване на дейностите, попадащи в обхвата на документалната сигурност по смисъла на ЗЗКИ и ППЗЗКИ; изготвяне и изпращане в ДКСИ списъци по чл. 35 от ЗЗКИ; извършване на годишни проверки на РКИ за национална КИ;  извършват се необходимите дейности по изготвяне на съпътстващи документи за започване на процедури по проучване за надеждност по смисъла на ЗЗКИ на служители в МВнР; осъществяване на дейността по организирането и пренасянето на дипломатическата поща; извършване на системно обновяване и модернизиране на техническите средства, използвани в министерството и задграничните представителства по линия на сигурността; упражняване на контрол и оказване на експертно съдействие при наемане, закупуване, строителство или ремонти на имоти за нуждите на задграничните представителства, осигуряване на технически средства и материали за поддържане и изграждане на технически системи за сигурност. Спазване на определените срокове от План-програмата по КАС.</t>
  </si>
  <si>
    <t>България продължи своето активно участие в процеса на вземане и изпълнение на решенията в областта на ОВППС и ОПСО в рамките на работните органи на Съвета на ЕС на всички нива. Усилията бяха насочени към запазване на единството и решителността, и надграждане на сътрудничеството на държавите-членки на ЕС по въпроси от общ интерес. МВнР продължи да осъществява координираща роля в процеса по приемане, налагане и ефективното прилагане на ограничителни мерки на ЕС в национален план, при отчитане на всички аспекти на националната сигурност. Продължиха усилията за повишаване ефективността на участието на Република България в ОПСО. България е част от единните и решителни усилията на ЕС за прекратяване на войната на Русия срещу Украйна, използвайки всички възможни легитимни средства, с които разполага, в т.ч. продължаване на многостранната подкрепа за Украйна, засилване на натиска върху Русия. Извършена е междуведомствена координация по предложението на ЕСВД от м. юли 2023 г. по линия на увеличение на финансовите тавани на ЕМПМ за периода 2024-2027 г., в изпълнение на заключенията на Европейския съвет от м. юни 2023 г. Направена е оценка върху въздействието на дължимите национални вноски по линия на изплащания на националната вноска от МВнР за горепосочения период. Продължиха усилията на Република България за изпълнение на заложените цели и мерки в Стратегическия компас на ЕС за сигурност и отбрана от 2022 г. Предвид приоритетността на въпроса за противодействие на хибридните заплахи през месец септември 2023 г. заместник министър-председателят и министър на външните г-жа Мария Габриел внесе нотификация за официалното присъединяване на България към Европейския център за върхови постижения за противодействие на хибридните заплахи в Хелзинки. При подготовката на проектобюджет за 2024 г. и актуализирани бюджетни прогнози за периода 2025-2026 г. са планирани средства за плащания на членски внос по линия на ОВППС – Европейския механизъм за подкрепа на мира (ЕМПМ), Европейския институт за изследвания в областта на сигурността в Париж (EUISS), и съответно – на Европейския център за върхови постижения за противодействие на хибридните заплахи в Хелзинки (Hybrid CoE).</t>
  </si>
  <si>
    <t xml:space="preserve">1. Общият брой на проведените двустранни посещения и срещи на най-високо ниво в държави от ЮИЕ е 46. 2. Общият брой на проведените срещи с акцент върху регионално сътрудничество е 25.  България остана активно ангажирана във всички водещи формати и инициативи за регионално сътрудничество в региона на Югоизточна Европа - Процес за сътрудничество в Югоизточна Европа (ПСЮИЕ), Съвет за регионално сътрудничество (СРС), Организация за Черноморско икономическо сътрудничество (ЧИС). В допълнение към заложените и изпълнени цели, бяха внимателно наблюдавани и анализирани и други регионални инициативи като „Берлински процес“, „Отворени Балкани“ и т.н. Страната ни препотвърди своята готовност да поеме председателството на ПСЮИЕ през 2025 г. Беше заявена категоричната ни позиция за необходимостта от намиране на решение на въпроса за избор на генерален секретар на Съвета за регионално сътрудничество (СРС). Функционирането на ЧИС остава сериозно затруднено, заради войната в Украйна, нарушаването на Устава и на основните принципи на организацията от страна на Русия. Остава високата вероятност тези проблеми да не бъдат решени до поемането на председателството на организацията от България през 2025 г. Изпълнението на поставените цели беше надхвърлено с оглед на подновената динамика по отношение на реализирането на ключови инфраструктурни проекти. Най-значимото събитие в този контекст беше проведената през юли 2023 г. министерска среща в Бриндизи, Италия, посветена на  Коридор 8. Домакин на следващата среща се очаква да бъде България. 3. През 2023 г. МВнР и дипломатическата ни служба продължи да отстоява последователно позицията по началото на преговори за членство в ЕС на Република Северна Македония както на европейско равнище, така и в рамките на всички двустранни контакти с партньорите. В този контекст, страната ни отстояваше необходимостта от стриктно придължане към изпълнението на всички аспекти на европейския компромис от 2022 г.,вкл. по отношение на ангажиментите за осигуряване на равноправна и действителна възможност на гражданите на Северна Македония с българско самосъзнание да отстояват своята културна и национална идентичност. Не бе допуснато отклонение от националната позиция на България, като включително беше постигнато по-добро разбиране от страна на международните ни партньори по тази тема.  </t>
  </si>
  <si>
    <t>Бяха осъществени 2 (две) посещения на високо и най-високо ниво - на президента Румен Радев в РЮА (11-13 май) и на министър-председателя акад. Николай Денков и заместник-министър председателя и министър на външните работи М. Габриел в Израел (6-7 ноември).  През отчетния период бяха осъществени 14 бр. визити на членове на правителството и министри от региона на БИА. През отчетния период бяха реализирани 8 участия в международни формати, През посочения период поради различни причини не бяха проведени форматите ЕС-Лига на арабските държави, ЕС-Африкански съюз и ЕС-Южно съседство. С оглед поддържане на двустранния политически диалог и набелязване на стъпки за неговото задълбочаване, бяха проведени редица срещи на високо ниво с държавите от региона на БИА в рамките на международни форуми. Така, президентът Румен Радев проведе двустранни срещи с  министър-председателя на Ирак Мохамед Шия Ал-Судани и с министъра на външните работи на КСА принц Фейсал бин Фархан Ас-Сауд в рамките на 78-та сесия на ОС на ООН през м. септември в Ню Йорк. По време на Конференцията за изменение на климата СОР-28, проведена в Дубай през м. декември, президентът Румен Радев се срещна с краля на Хашемитско кралство Йордания Абдулла II. В рамките на Съвета ЕС-ССЗ в Оман беше проведена двустранна среща на зам.-министър Т. Стойчев с шейх Халифа Ал-Харти, заместник-министър на външните работи на Оман. Проведени бяха 1 бр. политически консултации с Република Южна Африка на равнище заместник-министър на външните работи в Претория (май 2023 г.) В рамките на отчетния период бяха подписани 5 двустранни документа.</t>
  </si>
  <si>
    <t>Целта е изпълнена в частта на "Извършване на одитни ангажименти насочени към оценката на системите за вътрешен контрол" от страна на дирекция "Вътрешен одит", като са извършени 17 одитни ангажимента за увереност по отношение оценяване на вътрешния контрол и един одитен ангажимент за консултиране по отношение процеса по управление на риска</t>
  </si>
  <si>
    <t xml:space="preserve">За отчетният период благодарение на създадената организация и предприетите мерки е осигурена висока надеждност на информационните системи в ЦУ. Настъпилите събития, свързани с мрежовата и информационна сигурност са основно от експлоатационно естество, свързано с краткосрочни проблеми настъпили в инфраструктурата и технологични прекъсвания, свързани с администрацията на системите. Събития, причинили загуба на данни, финансови и/или нефинансови щети на администрацията, прекъсване на работният процес, изискващо задействане на плановете за непрекъсваемост на процесите не е наблюдавано. 
 Непрекъснат е процесът по предприемане на мерки за защита на информационно-комуникационната инфраструктура на МВнР предвид изострената международна обстановката и засилена хакерска активност в киберпространството. </t>
  </si>
  <si>
    <t>Проведени са многобройни консултации с народни представители от парламентарно представените партии, както и със специалисти в сферата на законотворчеството относно спешната необходимост от синхронизиране законодателната уредба, касаеща политиката на България по отношение на българите в чужбина и дейността на ИАБЧ в частност.</t>
  </si>
  <si>
    <t xml:space="preserve">1. Активно участие на България във всички нива в ЕС по линия на процеса на вземане и изпълнение на решенията в областта на ОВППС. 2. Ефективен и пълноценен процес, съобразен с българските национални интереси и външнополитически приоритети, за разработване на общите позиции на ЕС в ОВППС, вкл. при прилагането на нейните конкретни инструменти. Активно участие във вземането на решения по налагането (приемането) на ограничителни мерки на ЕС при отчитане на всички аспекти на националната сигурност и при тясна координация с МС и ресорните министерства и агенции. Работа с останалите институции за ефективното им прилагане в национален план. Участие на България в Европейския механизъм за подкрепа на мира, с фокус върху оказване на подкрепа за защита на суверенитета и териториалната цялост на  Украйна. Участие на България в обученията и срещите на Управителния борд на Европейския център за върхови постижения за противодействие на хибридните заплахи в Хелзинки, Финландия.         </t>
  </si>
  <si>
    <t>Защита на националните интереси и позиции при участието на Р България в дейността на Организацията за сигурност и сътрудничество в Европа (ОССЕ)</t>
  </si>
  <si>
    <t>Последователно, резултатно и отговарящо на националните интереси участие на България в международни форуми по контрол на въоръженията, разоръжаването и неразпространението на ОМУ и конвенционални оръжия</t>
  </si>
  <si>
    <t>Равнище на успех при реализиране на изборния процес зад граница, оъговарящо на установените в Избирателния кодекс демократически стандарти.</t>
  </si>
  <si>
    <t xml:space="preserve">Присъединяване на България към евро зоната, считано от 1 януари 2025 г., и възможно най-скоро приемане на Решение за отпадане на контрола по сухопътните граници </t>
  </si>
  <si>
    <t>Последователно и убедително  отстояване на българската позиция по началото на преговорите за присъединяване на Република Северна Македония към ЕС въз основа на договореностите на ниво ЕС и в двустранен план от юли 2022 г.</t>
  </si>
  <si>
    <t>Защита и гарантиране на българските национални интереси по отношение началото на преговорите за присъединяване на РСМ към ЕС при стриктно на договореностите на ниво ЕС и в двустранен план от юли 2022 г.</t>
  </si>
  <si>
    <t xml:space="preserve">Прието Решение на Съвета за премахване на контрола по сухопътните граници за България и Румъния. Пълно прилагане на достиженията на правото от Шенген. Развитие и поддържане на необходимата инфраструктура и материална среда, подготовка на кадри и изготвяне на съответните нормативни и административни документи, които да съответстват на изискванията за присъединяване към Шенген, както и изпълнение на всички необходими технически условия и изисквания за използване на пасивния достъп до Визовата информационна система на ЕС и на системата "Влизане/Излиане" (Вход и Изход) на ЕС, а след присъединяване към Шенгенското пространство, осигуряване на условия за ефективно прилагане на правото и практиката на Шенген Завършнени законодателни инициативи за присъединяване към Еврозоната. </t>
  </si>
  <si>
    <t>1. Прието Решение на Съвета за премахване на контрола по сухопътните граници за България и Румъния. 2. Издаване на единни (шенгенски) визи - 100%;
3. Осигурен активен достъп до данни във Визовата информационна система на ЕС (ВИС) от компетентните  органи - 1 бр.;
4. Премахване на граничния контрол по сухопътните вътрешни граници на Шенгенското пространство с останалите шенгенски държави - 100%. 5. Положителен доклад относно присъединяването на България към Еврозоната.</t>
  </si>
  <si>
    <t xml:space="preserve">1. - 0; 2. -  0%;
3. -  0 бр.;
4. - 0%; 5. - 0. </t>
  </si>
  <si>
    <t xml:space="preserve">1. - 1; 2. - 100%;
3. - 1 бр.;
4. - 100%; 5. - 1.  </t>
  </si>
  <si>
    <t>За реализиране на присъединяването към Шенген - 6 000 000 лв. За изпълнение на дейностите за присъединяване към Еврозоната не е необходимо допълнително финансиране</t>
  </si>
  <si>
    <t>Държавен бюджет и финансиране от фонд "Вътрешна сигурност" 2014-2020 и Бюджет на МВнР</t>
  </si>
  <si>
    <t xml:space="preserve">Продължаване на дипломатическите усилия и преговори в рамките на ЕС с цел възможно най-бързо приемане на решение на Съвета на ЕС Съвета за премахване на контрола по сухопътните граници за България и Румъния. Организация на работата на Националния визов център и консулските служби на Република България в чужбина за покриване на шенгенските изисквания; Поддържане на Националната визова информационна система в съответствие с изискванията на ЕС и шенгенските изисквания и свързването й с Визовата информационна система на ЕС Изграждане на комуникационната свързаност и алтернативни комуникационни канали на консулските служби с Националния визов център. Представяне на напредъка на България пред партньорите от ЕС в рамките на разговори на ниво министър/зам- министър/генерален директор </t>
  </si>
  <si>
    <t>Утвърждаване на България като водещ фактор за стабилност в Югоизточна Европа, допринасящ за отношения на добросъседство, регионално сътрудничество, интеграция и свързаност Превръщане на България в регионален лидер в областта на иновациите и новите технологии.</t>
  </si>
  <si>
    <t>Осигуряване на висока ефективност на участието на България в регионалните формати – Процес на сътрудничество в Югоизточна Европа (ПСЮИЕ), Съвет за регионално сътрудничество (СРС), Организацията за черноморско икономическо сътрудничество (ЧИС) и нейните специализирани органи, вкл. Берлински процес, като част от регионалната политика на страната в Югоизточна Европа и разширения Черноморски регион.</t>
  </si>
  <si>
    <t xml:space="preserve">Съхранение на българската идентичност, духовно и културно-историческо наследство, традиции и самобитност на сънародниците ни зад граница. Развитие на общностната им кохезия.    </t>
  </si>
  <si>
    <t xml:space="preserve">1. Поддържане на активни двустранни отношения и партньорства с държавите-членки на ЕС,  страните от ЕИП и Обединеното кралство.                                                                        2.Начало на дейността на новооткрити Генерални консулства и консулство на Република България, както следва: 
Щатно генерално консулство  на Република България в гр. Дюселдорф, ФР Германия; 
Щатно генерално консулство на Република  България в гр. Лион, Франция; 
Щатно консулство на Република България в гр. Единбург, Шотландия, Обединеното кралство                               </t>
  </si>
  <si>
    <t>Пълноценно прилагане на практика на договореностите, залегнали в Декларацията за стратегическо партньорство с Великобритания. Оползотворяване на възможностите за провеждане на съвместни инициативи и проекти в противодействието на чуждестранното манипулиране на информация и в областта на изграждането на устойчивост и противодействие на хибридни заплахи</t>
  </si>
  <si>
    <t>Програма за управление на Република България юни 2023 - декември 2024 г. Двустранна Декларация за стратегическо партньорство между Република България и Обединеното Кралство Великобритания и Северна Ирландия, подписана на 24.10.2023 г.</t>
  </si>
  <si>
    <t xml:space="preserve">Развиване на стратегическото партньорство с Обединеното кралство Великобритания и Северна Ирландия, на основата на подписаната Декларация </t>
  </si>
  <si>
    <t xml:space="preserve">Реализиране на конкретни пртоекти от взаимен интерес в рамките на стратегическото партньорство. </t>
  </si>
  <si>
    <t xml:space="preserve"> Водене на различни медийни кампанни във вързка със стратегическото партньорство с Велокобритания, както и организиране на курсове, обучения, семинари, разработване на Комуникационна кампания за борба с дезинформацията и др. Реализиране на целенасочена и последователна кампания, която да акцентира върху значението и ползите от стратегическото партньорство между България и ОК.</t>
  </si>
  <si>
    <t>Програма за управление на Република България юни 2023 - декември 2024 г.; Национална пътна карта с дейности по сътрудничеството на Република България с Организацията за икономическо сътрудничество и развитие (ОИСР) за тригодишния период от 2023 г. до 2025 г.</t>
  </si>
  <si>
    <t>Присъединяване на България  към ОИСР, съгласно постигнатите договорености</t>
  </si>
  <si>
    <t>1. Убедително демонстриране на ангажимент и капацитет за предприемане на действия в съответствие с препоръките на ОИСР за прилагане на правните инструменти  на Организацията  -- брой заседания на Междуведомствения координационен механизъм за присъединяване на България към ОИСР. 2. Разработено и внесено за разглеждане в МС на РМС за приемане на Допълнение към Националната пътна карта с дейности по сътрудничество с ОИСР за тригодишния период от 2023 до 2025 г. Създаване на инструмент за наблюдение на изпълнението на съответните изисквания, което ще подпомогне постигането на устойчив напредък в процеса на присъединияване и периодичен преглед на изпълнението на Пътната карта на всеки 6 месеца или при необходимост да одобрява включване на нови мерки за приемане от МС.</t>
  </si>
  <si>
    <t>1. - 0; 2. - 1 проект на РМС.</t>
  </si>
  <si>
    <t>1. - 4 заседания (това е минималният брой заседания, предвиден за провеждане през 2024 г., възможно е провеждането на извънредни); 2. - 1 прието РМС</t>
  </si>
  <si>
    <t>Вноска към ОИСР съгласно условията на Пътната карта за присъединяване на България, приета от ОИСР; Осигуряване на ефективна организация и капацитет  за успешно провеждане  на разговорите за членство в ОИСР, междуведомствената координация и координацията със Секретариата на ОИСР; Утвърждаване на образа на България като част от глобалната общност на ОИСР, със собствен принос за разпространяване на ценностите и принципите на Организацията в региона на Югоизточна Европа; Укрепване на административния капацитет за успешно провеждане на разговорите за членство на България в ОИСР; Подготовка за пълноценно и ефективно функциониране на бъдещото Постоянно представителство на Република България към ОИСР ;  Осигуряване на по-широка видимост на дейностите по присъединяване на България към ОИСР; Публична комуникация по процеса на присъединяване на България към ОИСР. Изготвяне и съгласуване на проект на РМС за приемане на  Допълнение към Националната пътна карта с дейности по сътрудничество с Организацията за икономическо сътрудничество и развитие за тригодишния период от 2023 до 2025 г., приета с Решение № 301 на Министерския съвет от 13 април 2023 г.</t>
  </si>
  <si>
    <t>Участия в заседания, сесии и форуми на експертно ниво в ООН.
Наблюдениена изпълнението на международните ангажименти на Република България, в т.ч. в изпълнение на всички релевантни резолюции на Съвета за сигурност на ООН.
Участие в заседания на работна група на Съвета на ЕС по въпросите на ООН (CONUN), РГ на Съвета "ДРР2030".</t>
  </si>
  <si>
    <t xml:space="preserve">1. Участие във Форуми/срещи на високо равнище - 10
2. Участие в заседания, сесии и форуми на експертно ниво в рамките на ООН и Съвета на ЕС по въпросите на ООН - 37                      3. Провеждане на кампании за български кандидатури - 3 </t>
  </si>
  <si>
    <t>5431208 лв. (годишен членски внос за ООН и за мироопазващите сили на ООН)
Съгласно утвърдената финансовата рамка, а при необхидомост и търсене на допълнителни средства за реализиране на кампаниите.</t>
  </si>
  <si>
    <t xml:space="preserve">Повишавене на профила на България чрез принос към усилията на ООН за укрепване на установения международен ред, базиран на Устава на ООН в неговата цялост - мир и сигурност, права на човека, равенство между малките и големите нации, и на универсалния характер на основополагащите принципи на ООН; Утвърждавена на гласа на България в ООН по въпроси като опазването на мира и сигурността, предотвратяване на конфликти, борба с тероризма и насилствения екстремизъм и престъпността в глобален мащаб; Постигане на устойчиво развитие чрез всеобхватно изпълнение на Целите за устойчиво развитие на ООН, включително на ангажиментите, поети в областта на околната среда и климата; 
Запазване приоритетното ангажиране на България с инициативи в подкрепа на мултилатерализма; Провеждане на успешни кампании за осигуряването на подкрепа за българските кандидатури за органи от системата на ООН и други международни и регионални организации.  Осъществяване на публична дипломация и информационни кампании през годината, които да отразяват важни за България събития/дати във връзка с участието на страната ни в работата на ООН - информиране на обществеността за изпълнението на Целите за устойчиво развитие, информиране на обществеността за политиката на България в областта на климатичните промени, отбелязване на Деня на ООН, отбелязване на Деня на Устава на ООН. Подкрепа и насърчаване на участието на България в програмата на ООН младежки делегати.  </t>
  </si>
  <si>
    <t>Подготовка и участие в заседания, сесии и форуми на ООН на най-високо и високо ниво - участие на президент/министър председател/външен министър в Общия политически дебат на Общото събрание на ООН (м. септември 2024 г.);  в  Срещата на върха за бъдещето през 2024 г. Осигуряване на пълноценно участие на българската делегация в Конференцията на ООН за изменението на климата през м. ноември 2024 г. Дипломатическа подготовка на участието на български делегации и представители в работата на ООН. Съдействие на компетентните български институции за изпълнение на решенията на контролните органи на ООН. Участие на Република България в реформата на Съвета за сигурност на ООН. Координиране, подготовка и участие в заседания на органите на ООН , имащи отношение към развитието. Участие в преговорите по разработването на Международна конвенция на ООН за борба с употребата на ИКТ за престъпни цели. Съдействие за развитието на капацитета на ООН в областта на превантивната дипломация, включително по отношение на посредничеството и мирното разрешаване на конфликти. Осигуряване на принос към усилията на ООН за поддържане на международния мир и сигурност.</t>
  </si>
  <si>
    <t>Принос на МВнР към изпълнение на дейностите, включени в Националния план за действие за борба с антисемитизма 2023-2027 г.</t>
  </si>
  <si>
    <t xml:space="preserve">Междуведомствена координация в национален план за подобряване на ефективността на политиката на България по правата на човека </t>
  </si>
  <si>
    <t>Обезпечаване на информираност и координация между различните структурни звена на МВнР /в Централно управление и задграничните представителства/ чрез изготвянето на външнополитически документи с аналитичен, програмен, информативен, отчетен и прогнозен характер. Пълноценно участие в процесите на външнополитическо планиране в рамките на ЕС и НАТО.</t>
  </si>
  <si>
    <t xml:space="preserve">Подготовка на приноса на МВнР към Доклада за състоянието на националната сигурност на Република България за 2023 г. Координиране на работата в МВнР по актуализиране на Стратегията за Национална сигурност на РБ; Цялостна координация на процеса по изработване на Външнополитическа стратегия на РБ, съгласувано с документите по темата на ЕС и НАТО.  Периодично актуализиране на Справочника с позиции на РБ по актуални международни въпроси и такива от особено значение за страната и на; Изготвяне на седмични обзори на външнополитически събития от открити телеграми от дипломатическите представителства на РБ. Участие на представител на МВнР в срещите на звената по външнополитическо планиране на ЕС и НАТО. Изработване на програмната част на Отчета за изпълнението на програмния бюджет на МВнР за 2022 г. и първото полугодие на 2023 г.; Изработване на програмната част на Средносрочната бюджетна прогноза на МВнР за 2024 - 2026 през двата етапа на бюджетната процедура на 2023 г. </t>
  </si>
  <si>
    <t>Развитие на активни и прагматични отношения със страни от ИЕЦА на основата на целите и принципите на ЕС и решенията в рамките на ОВППС</t>
  </si>
  <si>
    <t>Последователна подкрепа на България за европейската интеграция на Украйна, Република Молдова и Грузия при отчитане на принципа на собствените заслуги. Провеждане на посещения, срещи, консултации, вкл. принос и участие в заседание на междуправителствената комисия за икономическо сътрудничество (МПК) с Р Молдова.</t>
  </si>
  <si>
    <t>Задълбочаване на досегашните двустранни връзки и изграждане на нови прагматични партньорства на Република България със страните от региона на Латинска Америка и Карибите</t>
  </si>
  <si>
    <t xml:space="preserve">Укрепване на десгашните партньорства на Република България и изграждане на нови прагматични партньорства с държавите от региона на Азия, Австралия и Океания; Укрепване на връзките и сътрудничеството със страните от Асоциацията на народите от Югоизточна Азия (АСЕАН); Япония – създаване на партньорство в области от взаимен интерес като цифровите технологии, иновации и растеж за предприятията, включително малките и средни предприятия, развитие на сътрудничество и обмен в областта на цифровото образование и цифровите умения за всички;
Индия – установяване на сътрудничество в областта на търговията и технологиите, както и активно участие на България в сътрудничеството на ниво ЕС-Индия в областта на високопроизводителните изчислителни технологии в контекста на обстоятелството, че страната ни е част от суперкомпютърната екосистема с базирания тук суперкомпютър. </t>
  </si>
  <si>
    <t>Задълбочаване на двустранните връзки на Република България и изграждане на нови прагматични партньорства със страните от региона на Азия, Австралия и Океания; № 4.4.5. Поддържане на конструктивен двустранен диалог, включително чрез провеждане на регулярни политически консултации, с държавите от Азиатско-тихоокеанския регион</t>
  </si>
  <si>
    <t xml:space="preserve">Осигуряване на прозрачност и обществена подкрепа за приоритетите и дейностите на МВнР в областта на външната политика през 2024 г.  </t>
  </si>
  <si>
    <t xml:space="preserve">Популяризиране на външнополитическите приоритети на страната, работата на българската дипломатическа служба и ръководството на МВнР. Активна публична дипломация и стратегическа дипломация насочени към изграждане на положителен образ на Република България, нейната култура и постижения в чужбина. </t>
  </si>
  <si>
    <t xml:space="preserve">Провеждане на комуникационни кампании във връзка с присъединяването към Еврозоната и Шенген и членството на България в ОИСР.  </t>
  </si>
  <si>
    <t>Развиване на стратегическото партньорство в отношенията със САЩ на основата на споделени евроатлантически ценности.</t>
  </si>
  <si>
    <t>Дирекция "ПИЕС"</t>
  </si>
  <si>
    <t>Дирекция "ПИЕС" и Дирекция Консулски отношения</t>
  </si>
  <si>
    <t>1. Брпой заседания на Европейски съвет и срещи на държавните и правителствените ръководители на ЕС; 2. Брой заседания на Съвет „Общи въпроси”
3. Брой заседания на секторни Съвети ЕС; 4. Брой заседания на работните органи на Съвета на ЕС (Корепер II, Корепер I, РГ COELA, РГ за Обединеното кралство, РГ Общи въпроси)</t>
  </si>
  <si>
    <t>1. - 0; 2. - 0; 3. - 0; 4. - 0.</t>
  </si>
  <si>
    <t xml:space="preserve">Не е необходимо допълнително финансиране. </t>
  </si>
  <si>
    <t>1. - 6; 2. - 12; 3. - 48; 4. - 300.</t>
  </si>
  <si>
    <t>Оказване на съдействие за провеждане на единна политика на Република България в рамките на ЕС. Подготовка на позициите на Република България и участие в заседанията на Европейския съвет и Съвет „Общи въпроси”. Участие в подготовката и осигуряване на съгласуваност на указанията за участие в заседанията на Комитета на постоянните представители към ЕС и Заместник постоянните представители към ЕС. Разработване на позиции, анализи и становища за участието на Република България в заседанията на работните групи на Съвета на ЕС. Координация и съгласуваност при разработването на националната позиция, и участието на Република България във формулиране на позициите на ЕС в отношенията със страните-кандидатки, преговарящи за членство в ЕС. Подготовка и участие във форумите в подкрепа на европейската перспектива  Западните Балкани. Осъществяване на координация и  подготовка на позиции относно последващите действия след Конференцията за бъдещето на Европа, както по отношение на политиките на ЕС, така и по предложените институционални промени. Взаимодействие с държавите членки на ЕС със сходни интереси в определени области с цел изграждането и отстояването на общи позиции.</t>
  </si>
  <si>
    <t>46.</t>
  </si>
  <si>
    <t>48.</t>
  </si>
  <si>
    <t>53.</t>
  </si>
  <si>
    <t xml:space="preserve">Провеждане на последователна външна политика за защита и утвърждаване на националните интереси и позиции при формирането, развитието и реализирането на ОВППС и ОПСО на ЕС. </t>
  </si>
  <si>
    <t>Българско участие в заседания на Съвет „Външни работи”; Българско участие в заседания на външните министри – формат Гимних; Българско участие в срещи на държавните секретари на ЕС; Българско участие в срещи на политическите директори на ЕС, и други европейски и международни формати.</t>
  </si>
  <si>
    <t>0 заседания на Съвет „Външни работи”; 0 заседания на външните министри – формат Гимних; 0 срещи на държавните секретари на ЕС; 0 срещи на директорите по политика за сигурност на ЕС; 0 неформални и 0 формални срещи на политическите директори на ЕС.</t>
  </si>
  <si>
    <t xml:space="preserve">Активно участие на България в процесите по вземане на решения в и форнмиране на политики в рамките на ЕС, при отчитане на националните интереси.  </t>
  </si>
  <si>
    <t>Мерки за присъединяване на България към Шенген и Еврозоната</t>
  </si>
  <si>
    <t xml:space="preserve">1.   Активно участие и съдържателен принос в изработване, съгласуване и прилагане на решенията и политиките в рамките на НАТО с приоритет  засилване на сдържащия и отбранителен потенциал на НАТО по Източния фланг и в Черноморския регион.  2. Подкрепа на Украйна в рамките на многодишната програма за подпомагане на Украйна. Принос към укрепването на устойчивостта и изграждането на отбранителен капацитет на най-уязвимите на руско влияние страни-партньори - Грузия, Република Молдова и Босна и Херцеговина. </t>
  </si>
  <si>
    <t>4.2. Пълноценно и активно членство на България в НАТО като гаранция за националната сигурност и принос към колективната сигурност на държавите от Алианса</t>
  </si>
  <si>
    <t xml:space="preserve">Увеличаване на подкрепата за Украйна - в двустранен план и във взаимодействие със съюзници и партньори: 1. Организиране и провеждане, съвместно с МО на Р България и МВнР и МО на Украйна, на Втората среща по сигурността в Черно море, в контекста на Международната Кримска платформа (София, 15 април 2024 г.); 2. Подпомагане участието на страната ни в работните групи по т.2, т.3 и т.7  и съ-председателството на групата по т.8 от Формулата за мир; 3. Подпомагане участието на България в работата на Международната коалиция за връщане на незаконно изведени украински деца от окупираните територии; 4. Включване в идентифицирани проекти по следвоенното възстановяване на Украйна. </t>
  </si>
  <si>
    <t xml:space="preserve">В рамките на ОССЕ: принос към политиките на ЕС и НАТО  по актуални въпроси на европейската сигурност с фокус върху войната в Украйна с цел осигуряване на дипломатическа и практическа подкрепа за  суверенитета и териториалната цялост на Украйна и следвоенното възстановяване, съгласно основополагащите принципи на ОССЕ. </t>
  </si>
  <si>
    <t>Координационни функции, съвместно с ЦИК, на провеждането на изборите за Европейски парламент зад граница в периода 5 - 9 юни 2024 г.</t>
  </si>
  <si>
    <t>Осъществяване и поддържане на отношения на сътрудничество и добросъседство със страните от ЮИЕ. Подкрепа за европейската интеграция на страните от региона на Западните Балкани на базата на принципа на собствените заслуги</t>
  </si>
  <si>
    <t xml:space="preserve">Поддържане на активни двустранни отношения на добросъседство, сътрудничество и свързаност със страните от  Югоизточна Европа в двустранен и регионален план. Поддъжане на двустранни отношения и съдействие за интеграционния процес на страните от Западните Балкани. </t>
  </si>
  <si>
    <t xml:space="preserve"> Двустранни посещения и срещи на най-високо и високо ниво в държави от ЮИЕ и Западните Балкани</t>
  </si>
  <si>
    <t>Съдействие за изучаване и ползване на българския език в чужбина, за развитието на мрежата на българските неделни училища; обучение в Бълария на лица с български произход живеещи в чужбина(съвместно с МОН)</t>
  </si>
  <si>
    <t>Защита на правата и интересите на българските общности зад граница и запазване на тяхната културна и религиозна идентичност чрез поддържане и откриване на български училища, културни центрове, български църкви, контакти с български партньори и др.</t>
  </si>
  <si>
    <t>Привличане на младата българска емиграция за завръщане и реализация в България</t>
  </si>
  <si>
    <t xml:space="preserve">Съдействие за реализацията на проекти и инициативи на българските общности в чужбина, с оглед съхраняване на българското самосъзнание, популяризиране на българската култура и историческо наследство зад граница и развитие на връзките между традиционните и новите български общности в чужбина и Република България. Политика на стимулиране активността на българите в чужбина и техните организации </t>
  </si>
  <si>
    <t>Съхраняване на българското етнокултурно пространство зад граница;
Противодействие на асимилационни процеси в отделни държави;
Разширяване и укрепване между българските организации в чужбина и България. Изграждане и поддържане на българско лоби в чужбина.</t>
  </si>
  <si>
    <t>Контакти и взаимодействия с организациите на българие по света с оглед адекватно включване и подпомагане на техните инициативи. Контакти и взаимодействия с българите и организациите в чужбина с цел откриване и стимулиране на изявени сънародници и акривни сдружения</t>
  </si>
  <si>
    <t>0 собствени, 
0 с партньори в България,
0 в сорганизаторство с бълг.орг. в чужбина 0   посещения на българите в чужбина; 0 участия на българите в чужбина в организираните от ИАБЧ инициативи; 0 връчени отличия от ИАБЧ</t>
  </si>
  <si>
    <t>Реализирани съвместни проекти с/за организации на българите по света както и с партньори в България.Брой  посещения на българите в чужбина; Брой участия на българите в чужбина в организираните от ИАБЧ инициативи. брой връчване на отличия от ИАБЧ</t>
  </si>
  <si>
    <t>6 собствени, 
10 с партньори в България,
5 в сорганизаторство с бълг.орг. в чужбина  Планирани са 12 командировки в чужбина; Провеждане на минимум 30 културни инициативи (собствени, съвместни с бълг.организации в чужбина и партньори в България); През 2024 г. над 30 български организации в чужбина отбелязват кръгли годишнини, за които  ще бъдат отличени спочетни знаци на ИАБЧ</t>
  </si>
  <si>
    <t>Конкурси за деца и юноши на ИАБЧ; традиционните събития Спартакиада и Фолклориада; 
Подкрепа на инициативи на организации на българите в чужбина;
Съвместни инициативи с партньори в България
Издателската и информационната дейност. Посещения на българите в чужбина. Включване на българите в чужбина в организираните от ИАБЧ инициативи. Връчване на отличия от ИАБЧ</t>
  </si>
  <si>
    <t>Поддържане на активен политически диалог на високо и най-високо равнище със САЩ. Провеждане на трета сесия на двустранния Стратегически диалог между България и САЩ на високо равнище в София</t>
  </si>
  <si>
    <t>Организиране на посещения и срещи с представители на федералната администрация на САЩ на високо и най-високо равнище. Успешно провеждане на трета сесия на двустранния Стратегически диалог между България и САЩ на високо равнище в София в рамките на календарната 2024 г.</t>
  </si>
  <si>
    <t>0 посещения и срещи с представители на федералната администрация на САЩ на високо и най-високо равнище. Две проведени сесии на Стратегическия диалог между България и САЩ - през 2020 и 2023 г.</t>
  </si>
  <si>
    <t>4 посещения и 8 срещи с представители на федералната администрация на САЩ на високо и най-високо равнище. Проведена трета сесия на Стратегическия диалог между България и САЩ.</t>
  </si>
  <si>
    <t>Утвърдените бюджети на МС, МВнР и другите национални институции, които ще бъдат ангажирани с подготовката на срещите и посещенията и с подготовката на Стратегическия диалог.</t>
  </si>
  <si>
    <t>Поставяне на въпроса за необходимостта от поддържане на активен политически диалог на високо и най-високо равнище по време на всички срещи с представители на САЩ; Оказване на цялостно съдействие при подготовката на посещения и срещи с представители на федералната администрация на САЩ. Поставяне на въпроса за необходимостта от провеждане на трета сесия на  Стратегическия диалог по време на всички срещи с представители на САЩ; тясно сътрудничество с Посолството на САЩ в София по всички въпроси, свързани с организирането на сесията.</t>
  </si>
  <si>
    <t xml:space="preserve">Развиване на стратегическото партньорство в отношенията със САЩ  и принос към отношенията на трансатлантическо партньорство ЕС - САЩ. </t>
  </si>
  <si>
    <t>Постигане на реален напредък, чрез продължаване с неотслабващ темп на системния диалог и разговори за присъединяване към ОИСР, в т.ч.  задълбочените технически прегледи, които се извършват от 25 тематични комитета на ОИСР съгласно приетата "пътна карта"</t>
  </si>
  <si>
    <t xml:space="preserve"> Активен принос към дейности и проекти за международно-правната защита на правата на човека в рамките на дейността на ООН, СЕ, ЮНЕСКО и др. международни организации и структури. Подготовка, представяне и защитаване на националните позиции на България в рамките на международните организации. Реализиране на продуктивно и успешно за България и ЕС членство в Съвета по правата на човека (СПЧ) за периода 2024-2026 г.</t>
  </si>
  <si>
    <t>Участия в работни органи в рамките на международни организации - работни групи, комитети на постоянните представители, междуправителствени комитети, срещи на министри, срещи на върха. Активно участие в сесии и инициативи в рамките на СПЧ</t>
  </si>
  <si>
    <t xml:space="preserve">Приети предложения на българската страна в резолюции, решения и позиции на международните организации. Брой резолюции, по които българската страна е преговаряла., вкл. от името на ЕС. Брой проведени съпътстващи събития по приоритетна тема на България, в кл. В доброволните национални ангажимнети. Развитие на собствена тематична инициатива. </t>
  </si>
  <si>
    <t>0 реолюции; 0 съпътстващи събития</t>
  </si>
  <si>
    <t>147 резолюции (вкл. по линия на ЮНЕСКО и Франкофония); # брой събития към крайния период на отчитане</t>
  </si>
  <si>
    <t xml:space="preserve">Координация със секторните министерства за подготовка на национални позиции. Осигуряване на активно участие на българските представители в заседания и форуми  в рамките на първата година от членството на България в Съвета на ООН по правата на човека. Изразяване на позиции съгласно националните ни приоритети в координация с държавите от ЕС. </t>
  </si>
  <si>
    <t>Увеличаване на капацитета в областта на стратегическото предвиждане и информационна осведоменост като съставна част от инструментариума на външната политика.</t>
  </si>
  <si>
    <t xml:space="preserve">Изготвени: Справочник с позиции на РБ по актуални международни въпроси и такива от особено значение за страната;  Седмичен подборен обзор на външнополитически събития от открити телеграми от дипломатическите представителства на Република България; Участие в Срещи на директорите по политическо планиране на държавите-членки на ЕС; Участие в Срещи на директорите по политическо планиране на държавите-членки на НАТО; Отчет за изпълнението на програмния бюджет на МВнР за 2023 г. и първото полугодие на 2024 г.; Средносрочна бюджетна прогноза на МВнР за 2025 - 2027 </t>
  </si>
  <si>
    <t>Провеждане на редовен политически диалог на високо и най-високо равнище със страните от Латинска Америка и Карибския басейнс оглед разширяване на областите от взаимно сътрудничество.</t>
  </si>
  <si>
    <t>Изготвяне на нова Средносрочна програма за развитие и хуманитарна помощ за периода 2025-2028  с участието на всички заинтересовани министерства и ведомства, както и на представители на гражданското общество</t>
  </si>
  <si>
    <r>
      <t xml:space="preserve">Съгласно чл. 1 ал. 2 на Постановление № 234 на Министерски съвет от 1 август 2011 г. за политиката на Република България на участие в международното сътрудничество за развитие , се осъществява в синергия с политиката на Европейския съюз (формулирана в </t>
    </r>
    <r>
      <rPr>
        <b/>
        <sz val="8"/>
        <color rgb="FF002060"/>
        <rFont val="Arial"/>
        <family val="2"/>
        <charset val="204"/>
      </rPr>
      <t>Договора за Европейския съюз</t>
    </r>
    <r>
      <rPr>
        <sz val="8"/>
        <color rgb="FF002060"/>
        <rFont val="Arial"/>
        <family val="2"/>
        <charset val="204"/>
      </rPr>
      <t xml:space="preserve"> и </t>
    </r>
    <r>
      <rPr>
        <b/>
        <sz val="8"/>
        <color rgb="FF002060"/>
        <rFont val="Arial"/>
        <family val="2"/>
        <charset val="204"/>
      </rPr>
      <t>Договора за функциониране на Европейския съюз</t>
    </r>
    <r>
      <rPr>
        <sz val="8"/>
        <color rgb="FF002060"/>
        <rFont val="Arial"/>
        <family val="2"/>
        <charset val="204"/>
      </rPr>
      <t xml:space="preserve">) и ангажиментите по линия на ОИСР. </t>
    </r>
  </si>
  <si>
    <t>Засилване на взаимодействието и портньорствата в областта на политиката за развитие с всички заинтересовани министерства и ведомства, както и с представители на гражданското общество. Засилване на взаимодействието и повишаване на координацията с всички заинтересовани страни при формулирането и провеждането на политиката на сътрудничество за развитие</t>
  </si>
  <si>
    <t>Ангажиране на широк кръг от заинтересовани институции и партньори с целите на политиката за развитие. Повишаване на видимостта на България като нов донор на помощ за развитие. Разработване на по-ясен механизъм за по-тясно сътрудничество и взаимодействие между компетентните български институции, имащи отношение към провеждането на политиката на помощ развитие и хуманитарна помощ. Създаване на възможности да по-активно привличане в сътрудничеството за развитие на българския неправителствен сектор и на бизнеса. Преодоляване на съществуващи към момента слабости по отношение на спешността в предоставянето на хуманитарна помощ и др.</t>
  </si>
  <si>
    <t>Проведени срещи със заинтересовани страни, вкл. консултации с представители на гражданското общество. Изменение на Постановление №234 на Министерския съвет от 01.08.2011г. за политиката на Р България на участие в международното сътрудничество за развитие.</t>
  </si>
  <si>
    <t>0 срещи; 0 проект на ПМС</t>
  </si>
  <si>
    <t>2 срещи; 1 проект на ПМС</t>
  </si>
  <si>
    <t>1. Провеждане на срещи. 2. Посещения в страните партньори. 3. Изготвяне на информационни материали за българската официална помощ за развитие. Изготвяне на проект на ПМС за изменение на ПМС №243.</t>
  </si>
  <si>
    <t>Осигуряване на ефективно функционираща и адекватно обезпечена администрация в рамкмите на МВнР и ЗП.</t>
  </si>
  <si>
    <t>Подобряване на доброто управление и ефективността на дипломатическа служба</t>
  </si>
  <si>
    <t>Обезпечаване на физическата и техническа сигурност в ЗП и ЦУ на МВнР, както и сигурността на информацията, съгласно действащото законодателство и защитата на националната сигурност.</t>
  </si>
  <si>
    <t>София, февруари 2024 г.</t>
  </si>
  <si>
    <t xml:space="preserve">Подготовка на конструктивен принос на България във формирането на  политиките на ЕС по теми от ключова важност за страната и Съюза, в  т.ч. разширяване, миграция, климатични промени, кохезионна политика, енергетика, бюджет, ОСП, екология бъдещето на ЕС и процеса на реформиране на Съюза. </t>
  </si>
  <si>
    <t>Отстояване на българските национални интереси в рамките на международните форуми, споразумения, режими и инициативи в областта на контрола на въоръженията, разоръжаването и неразпространението на оръжия за масово унищожение (ОМУ) и конвенционални оръжия</t>
  </si>
  <si>
    <t>Запазване на фокуса на политическия диалог във ФСС/ОССЕ върху актуалните проблеми на сигурността в Европа в контекста на войната срещу Украйна и изведени като приоритетни теми сигурността в Черноморския регион, хуманитарното разминиране, ролята на жените за мира и сигурността, и връзката между сигурността и околната среда.</t>
  </si>
  <si>
    <t>Българско участие като член на СУ на МААЕ</t>
  </si>
  <si>
    <t>Проведено представителство на България във всички заседания на СУ на МААЕ</t>
  </si>
  <si>
    <t>Бюджет на МВнР по ОПР</t>
  </si>
  <si>
    <t>Вътрешноведомствена и междуведомствена координация и подготовка на българското участие в СУ на МААЕ: подготовка на националните изказвания в светлината на приоритетите на България като член на СУ на МААЕ (представени в хода на кампанията за членство), както и на организационните и логистичните аспекти на участието в заседанията на СУ на МААЕ. Заложено е необходимото финансиране в бюджета на МВнР за 2023 г.</t>
  </si>
  <si>
    <t>1) Пълноценно упражняване на правото на глас на България като член на СУ на МААЕ по резолюции и въпроси с висока политическа стойност (ядрена сигурност и безопасност в Украйна, изпълнение от Иран на СВПД и споразумението с МААЕ за ядрените гаранции по ДНЯО и др.) и решения относно управлението на бюджета и програмата за техническо сътрудничество на МААЕ за 2023 г.             2) Провеждане в България на лабораторно обучение в рамките на инициативата на МААЕ „Zoonotic Disease Integrated Action“ (ZODIAC) за експерти от регион Източна Европа и Централна Азия (при домакинството на Националния диагностичен научноизследователски ветеринарно-медицински институт към БАБХ).            3) Одобрени от МС средства по ОПР за 2023 г. 97 792 лв. за участие в проекта „Zoonotic Disease Integrated Action“ (ZODIAC) на МААЕ.</t>
  </si>
  <si>
    <t>51.</t>
  </si>
  <si>
    <t>Мерки и дейности за повишаване на специализираните знания на дипломатическата служба и на други ангажирани структури от държавната администрация в сферата на дипломатическите умения и положителния имидж на страната.</t>
  </si>
  <si>
    <t>Бюджет на ДИ. Външно финансиране (изпълнение на проекти с финансиране, като ОПР и програми на ЕКСО), както и финансов принос от страна на бюджетите на съответните други ангажирани структури от държавната администрация.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</si>
</sst>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лв.&quot;;[Red]\-#,##0\ &quot;лв.&quot;"/>
  </numFmts>
  <fonts count="36" x14ac:knownFonts="1">
    <font>
      <sz val="11"/>
      <color theme="1"/>
      <name val="Calibri"/>
      <family val="2"/>
      <charset val="204"/>
      <scheme val="minor"/>
    </font>
    <font>
      <sz val="10"/>
      <color theme="1"/>
      <name val="Arial"/>
      <family val="2"/>
      <charset val="204"/>
    </font>
    <font>
      <b/>
      <i/>
      <sz val="10"/>
      <color rgb="FF002060"/>
      <name val="Arial"/>
      <family val="2"/>
      <charset val="204"/>
    </font>
    <font>
      <b/>
      <sz val="10"/>
      <color rgb="FF002060"/>
      <name val="Arial"/>
      <family val="2"/>
      <charset val="204"/>
    </font>
    <font>
      <i/>
      <sz val="10"/>
      <color rgb="FF002060"/>
      <name val="Arial"/>
      <family val="2"/>
      <charset val="204"/>
    </font>
    <font>
      <i/>
      <sz val="9"/>
      <color rgb="FF002060"/>
      <name val="Arial"/>
      <family val="2"/>
      <charset val="204"/>
    </font>
    <font>
      <b/>
      <sz val="12"/>
      <color rgb="FF002060"/>
      <name val="Arial"/>
      <family val="2"/>
      <charset val="204"/>
    </font>
    <font>
      <b/>
      <sz val="12"/>
      <color rgb="FF002060"/>
      <name val="Times New Roman"/>
      <family val="1"/>
      <charset val="204"/>
    </font>
    <font>
      <sz val="7"/>
      <color rgb="FF002060"/>
      <name val="Times New Roman"/>
      <family val="1"/>
      <charset val="204"/>
    </font>
    <font>
      <sz val="12"/>
      <color rgb="FF002060"/>
      <name val="Times New Roman"/>
      <family val="1"/>
      <charset val="204"/>
    </font>
    <font>
      <i/>
      <sz val="12"/>
      <color rgb="FF002060"/>
      <name val="Times New Roman"/>
      <family val="1"/>
      <charset val="204"/>
    </font>
    <font>
      <b/>
      <sz val="7"/>
      <color rgb="FF002060"/>
      <name val="Times New Roman"/>
      <family val="1"/>
      <charset val="204"/>
    </font>
    <font>
      <b/>
      <sz val="8"/>
      <color rgb="FF002060"/>
      <name val="Arial"/>
      <family val="2"/>
      <charset val="204"/>
    </font>
    <font>
      <b/>
      <i/>
      <sz val="12"/>
      <color rgb="FF002060"/>
      <name val="Times New Roman"/>
      <family val="1"/>
      <charset val="204"/>
    </font>
    <font>
      <sz val="11"/>
      <color theme="1"/>
      <name val="Calibri"/>
      <family val="2"/>
      <charset val="204"/>
      <scheme val="minor"/>
    </font>
    <font>
      <sz val="8"/>
      <color rgb="FF002060"/>
      <name val="Arial"/>
      <family val="2"/>
      <charset val="204"/>
    </font>
    <font>
      <i/>
      <sz val="8"/>
      <color rgb="FF002060"/>
      <name val="Arial"/>
      <family val="2"/>
      <charset val="204"/>
    </font>
    <font>
      <sz val="8"/>
      <color theme="1"/>
      <name val="Arial"/>
      <family val="2"/>
      <charset val="204"/>
    </font>
    <font>
      <i/>
      <u/>
      <sz val="8"/>
      <color rgb="FF002060"/>
      <name val="Arial"/>
      <family val="2"/>
      <charset val="204"/>
    </font>
    <font>
      <sz val="8"/>
      <color rgb="FFFF0000"/>
      <name val="Arial"/>
      <family val="2"/>
      <charset val="204"/>
    </font>
    <font>
      <sz val="10"/>
      <name val="Arial"/>
      <family val="2"/>
      <charset val="204"/>
    </font>
    <font>
      <sz val="8"/>
      <name val="Arial"/>
      <family val="2"/>
      <charset val="204"/>
    </font>
    <font>
      <sz val="8"/>
      <color theme="1"/>
      <name val="Calibri"/>
      <family val="2"/>
      <charset val="204"/>
      <scheme val="minor"/>
    </font>
    <font>
      <b/>
      <i/>
      <sz val="8"/>
      <color rgb="FF002060"/>
      <name val="Arial"/>
      <family val="2"/>
      <charset val="204"/>
    </font>
    <font>
      <sz val="8"/>
      <color rgb="FF0B0D55"/>
      <name val="Arial"/>
      <family val="2"/>
      <charset val="204"/>
    </font>
    <font>
      <sz val="8"/>
      <color rgb="FF0B0D55"/>
      <name val="Calibri"/>
      <family val="2"/>
      <charset val="204"/>
      <scheme val="minor"/>
    </font>
    <font>
      <sz val="8"/>
      <color rgb="FF002060"/>
      <name val="Calibri"/>
      <family val="2"/>
      <charset val="204"/>
      <scheme val="minor"/>
    </font>
    <font>
      <b/>
      <sz val="8"/>
      <color rgb="FF0B0D55"/>
      <name val="Arial"/>
      <family val="2"/>
      <charset val="204"/>
    </font>
    <font>
      <sz val="8"/>
      <color rgb="FF004BE2"/>
      <name val="Arial"/>
      <family val="2"/>
      <charset val="204"/>
    </font>
    <font>
      <sz val="8"/>
      <color rgb="FF002060"/>
      <name val="Cambria"/>
      <family val="1"/>
      <charset val="204"/>
    </font>
    <font>
      <sz val="7"/>
      <color theme="1"/>
      <name val="Calibri"/>
      <family val="2"/>
      <charset val="204"/>
      <scheme val="minor"/>
    </font>
    <font>
      <sz val="7.5"/>
      <color rgb="FF002060"/>
      <name val="Arial"/>
      <family val="2"/>
      <charset val="204"/>
    </font>
    <font>
      <sz val="14"/>
      <color theme="1"/>
      <name val="Arial"/>
      <family val="2"/>
      <charset val="204"/>
    </font>
    <font>
      <sz val="14"/>
      <color theme="1"/>
      <name val="Calibri"/>
      <family val="2"/>
      <charset val="204"/>
      <scheme val="minor"/>
    </font>
    <font>
      <sz val="10"/>
      <color rgb="FF002060"/>
      <name val="Arial"/>
      <family val="2"/>
      <charset val="204"/>
    </font>
    <font>
      <sz val="10"/>
      <color rgb="FF0B0D55"/>
      <name val="Arial"/>
      <family val="2"/>
      <charset val="204"/>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CC"/>
      </patternFill>
    </fill>
    <fill>
      <patternFill patternType="solid">
        <fgColor theme="0"/>
        <bgColor indexed="64"/>
      </patternFill>
    </fill>
    <fill>
      <patternFill patternType="solid">
        <fgColor rgb="FFD9E1F2"/>
        <bgColor rgb="FFD9E1F2"/>
      </patternFill>
    </fill>
  </fills>
  <borders count="25">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diagonal/>
    </border>
    <border>
      <left style="thin">
        <color rgb="FF002060"/>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diagonal/>
    </border>
    <border>
      <left style="thin">
        <color rgb="FF002060"/>
      </left>
      <right/>
      <top/>
      <bottom/>
      <diagonal/>
    </border>
    <border>
      <left style="thin">
        <color rgb="FF002060"/>
      </left>
      <right/>
      <top/>
      <bottom style="thin">
        <color rgb="FF002060"/>
      </bottom>
      <diagonal/>
    </border>
    <border>
      <left/>
      <right/>
      <top style="thin">
        <color rgb="FF002060"/>
      </top>
      <bottom style="thin">
        <color rgb="FF00206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2060"/>
      </right>
      <top/>
      <bottom style="thin">
        <color rgb="FF002060"/>
      </bottom>
      <diagonal/>
    </border>
    <border>
      <left style="thin">
        <color rgb="FF002060"/>
      </left>
      <right style="thin">
        <color rgb="FF002060"/>
      </right>
      <top style="thin">
        <color indexed="64"/>
      </top>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right style="thin">
        <color rgb="FF002060"/>
      </right>
      <top style="thin">
        <color indexed="64"/>
      </top>
      <bottom style="thin">
        <color rgb="FF002060"/>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rgb="FF002060"/>
      </left>
      <right style="thin">
        <color rgb="FF002060"/>
      </right>
      <top/>
      <bottom style="thin">
        <color rgb="FF002060"/>
      </bottom>
      <diagonal/>
    </border>
    <border>
      <left style="thin">
        <color indexed="64"/>
      </left>
      <right/>
      <top style="thin">
        <color indexed="64"/>
      </top>
      <bottom/>
      <diagonal/>
    </border>
    <border>
      <left style="thin">
        <color indexed="64"/>
      </left>
      <right/>
      <top/>
      <bottom style="thin">
        <color rgb="FF002060"/>
      </bottom>
      <diagonal/>
    </border>
    <border>
      <left/>
      <right/>
      <top style="thin">
        <color indexed="64"/>
      </top>
      <bottom/>
      <diagonal/>
    </border>
  </borders>
  <cellStyleXfs count="2">
    <xf numFmtId="0" fontId="0" fillId="0" borderId="0"/>
    <xf numFmtId="0" fontId="14" fillId="4" borderId="19" applyNumberFormat="0" applyFont="0" applyAlignment="0" applyProtection="0"/>
  </cellStyleXfs>
  <cellXfs count="180">
    <xf numFmtId="0" fontId="0" fillId="0" borderId="0" xfId="0"/>
    <xf numFmtId="0" fontId="1" fillId="0" borderId="0" xfId="0" applyFont="1"/>
    <xf numFmtId="0" fontId="1" fillId="0" borderId="0" xfId="0" applyFont="1" applyAlignment="1">
      <alignment horizontal="center"/>
    </xf>
    <xf numFmtId="0" fontId="2" fillId="2" borderId="1" xfId="0" applyFont="1" applyFill="1" applyBorder="1" applyAlignment="1">
      <alignment horizontal="center" vertical="center" wrapText="1"/>
    </xf>
    <xf numFmtId="0" fontId="12" fillId="2" borderId="11" xfId="0" applyFont="1" applyFill="1" applyBorder="1" applyAlignment="1">
      <alignment horizontal="center" vertical="center"/>
    </xf>
    <xf numFmtId="0" fontId="4" fillId="0" borderId="0" xfId="0" applyFont="1"/>
    <xf numFmtId="0" fontId="13" fillId="0" borderId="0" xfId="0" applyFont="1" applyAlignment="1">
      <alignment horizontal="right" vertical="center"/>
    </xf>
    <xf numFmtId="0" fontId="9" fillId="0" borderId="0" xfId="0" applyFont="1" applyAlignment="1">
      <alignment vertical="center"/>
    </xf>
    <xf numFmtId="0" fontId="7" fillId="0" borderId="0" xfId="0" applyFont="1" applyAlignme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7" fillId="2" borderId="0" xfId="0"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indent="5"/>
    </xf>
    <xf numFmtId="0" fontId="7" fillId="2" borderId="0" xfId="0" applyFont="1" applyFill="1" applyAlignment="1">
      <alignment horizontal="justify" vertical="center"/>
    </xf>
    <xf numFmtId="0" fontId="1" fillId="0" borderId="0" xfId="0" applyFont="1" applyAlignment="1">
      <alignment horizontal="right"/>
    </xf>
    <xf numFmtId="0" fontId="15" fillId="0" borderId="11" xfId="0" applyFont="1" applyFill="1" applyBorder="1" applyAlignment="1">
      <alignment horizontal="left" vertical="top" wrapText="1"/>
    </xf>
    <xf numFmtId="0" fontId="15" fillId="5" borderId="11" xfId="0" applyFont="1" applyFill="1" applyBorder="1" applyAlignment="1">
      <alignment horizontal="left" vertical="top" wrapText="1" readingOrder="1"/>
    </xf>
    <xf numFmtId="0" fontId="5" fillId="2" borderId="2" xfId="0" applyFont="1" applyFill="1" applyBorder="1" applyAlignment="1">
      <alignment horizontal="center" vertical="center"/>
    </xf>
    <xf numFmtId="49" fontId="15" fillId="0" borderId="11" xfId="0" applyNumberFormat="1" applyFont="1" applyBorder="1" applyAlignment="1">
      <alignment horizontal="left" vertical="top" wrapText="1"/>
    </xf>
    <xf numFmtId="6" fontId="15" fillId="0" borderId="11" xfId="0" applyNumberFormat="1" applyFont="1" applyBorder="1" applyAlignment="1">
      <alignment horizontal="left" vertical="top" wrapText="1"/>
    </xf>
    <xf numFmtId="0" fontId="15" fillId="6" borderId="11" xfId="0" applyFont="1" applyFill="1" applyBorder="1" applyAlignment="1">
      <alignment horizontal="left" vertical="top" wrapText="1"/>
    </xf>
    <xf numFmtId="0" fontId="1" fillId="0" borderId="0" xfId="0" applyFont="1" applyAlignment="1">
      <alignment wrapText="1"/>
    </xf>
    <xf numFmtId="0" fontId="12" fillId="2" borderId="11" xfId="0" applyFont="1" applyFill="1" applyBorder="1" applyAlignment="1">
      <alignment horizontal="center" vertical="center" wrapText="1"/>
    </xf>
    <xf numFmtId="0" fontId="2" fillId="0" borderId="0" xfId="0" applyFont="1" applyAlignment="1">
      <alignment horizontal="right" wrapText="1"/>
    </xf>
    <xf numFmtId="0" fontId="17" fillId="0" borderId="0" xfId="0" applyFont="1" applyAlignment="1">
      <alignment vertical="center"/>
    </xf>
    <xf numFmtId="0" fontId="15" fillId="3" borderId="11" xfId="0" applyFont="1" applyFill="1" applyBorder="1" applyAlignment="1">
      <alignment horizontal="left" vertical="top" wrapText="1"/>
    </xf>
    <xf numFmtId="0" fontId="15" fillId="0" borderId="11" xfId="0" applyFont="1" applyBorder="1" applyAlignment="1">
      <alignment horizontal="left" vertical="top" wrapText="1"/>
    </xf>
    <xf numFmtId="49" fontId="15" fillId="5" borderId="11" xfId="0" applyNumberFormat="1" applyFont="1" applyFill="1" applyBorder="1" applyAlignment="1">
      <alignment horizontal="left" vertical="top" wrapText="1"/>
    </xf>
    <xf numFmtId="0" fontId="15" fillId="0" borderId="10" xfId="0" applyFont="1" applyBorder="1" applyAlignment="1">
      <alignment horizontal="left" vertical="top" wrapText="1"/>
    </xf>
    <xf numFmtId="0" fontId="15" fillId="3" borderId="10" xfId="0" applyFont="1" applyFill="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49" fontId="15" fillId="5" borderId="11" xfId="0" applyNumberFormat="1" applyFont="1" applyFill="1" applyBorder="1" applyAlignment="1">
      <alignment horizontal="left" vertical="top" wrapText="1"/>
    </xf>
    <xf numFmtId="0" fontId="15" fillId="3" borderId="11" xfId="0" applyFont="1" applyFill="1" applyBorder="1" applyAlignment="1">
      <alignment horizontal="left" vertical="top" wrapText="1"/>
    </xf>
    <xf numFmtId="0" fontId="15" fillId="5" borderId="11" xfId="0" applyFont="1" applyFill="1" applyBorder="1" applyAlignment="1">
      <alignment horizontal="left" vertical="top" wrapText="1"/>
    </xf>
    <xf numFmtId="0" fontId="15" fillId="3" borderId="11" xfId="0" applyFont="1" applyFill="1" applyBorder="1" applyAlignment="1">
      <alignment horizontal="left" vertical="top" wrapText="1" readingOrder="1"/>
    </xf>
    <xf numFmtId="0" fontId="21" fillId="5" borderId="11" xfId="0" applyFont="1" applyFill="1" applyBorder="1" applyAlignment="1">
      <alignment horizontal="left" vertical="top" wrapText="1"/>
    </xf>
    <xf numFmtId="9" fontId="15" fillId="5" borderId="11" xfId="0" applyNumberFormat="1" applyFont="1" applyFill="1" applyBorder="1" applyAlignment="1">
      <alignment horizontal="left" vertical="top" wrapText="1"/>
    </xf>
    <xf numFmtId="3" fontId="15" fillId="5" borderId="11" xfId="0" applyNumberFormat="1" applyFont="1" applyFill="1" applyBorder="1" applyAlignment="1">
      <alignment horizontal="left" vertical="top" wrapText="1"/>
    </xf>
    <xf numFmtId="0" fontId="16" fillId="5" borderId="11" xfId="0" applyFont="1" applyFill="1" applyBorder="1" applyAlignment="1">
      <alignment horizontal="left" vertical="top" wrapText="1"/>
    </xf>
    <xf numFmtId="0" fontId="15" fillId="5" borderId="11" xfId="1" applyFont="1" applyFill="1" applyBorder="1" applyAlignment="1">
      <alignment horizontal="left" vertical="top" wrapText="1"/>
    </xf>
    <xf numFmtId="0" fontId="12"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15" fillId="3" borderId="11" xfId="0" applyFont="1" applyFill="1" applyBorder="1" applyAlignment="1">
      <alignment horizontal="left" vertical="top"/>
    </xf>
    <xf numFmtId="0" fontId="15" fillId="0" borderId="11" xfId="0" applyFont="1" applyBorder="1" applyAlignment="1">
      <alignment horizontal="left" vertical="top"/>
    </xf>
    <xf numFmtId="0" fontId="15" fillId="0" borderId="1" xfId="0" applyFont="1" applyBorder="1" applyAlignment="1">
      <alignment horizontal="left" vertical="top" wrapText="1"/>
    </xf>
    <xf numFmtId="0" fontId="15" fillId="3" borderId="10" xfId="0" applyFont="1" applyFill="1" applyBorder="1" applyAlignment="1">
      <alignment horizontal="left" vertical="top"/>
    </xf>
    <xf numFmtId="0" fontId="15" fillId="6" borderId="11" xfId="0" applyFont="1" applyFill="1" applyBorder="1" applyAlignment="1">
      <alignment horizontal="left" vertical="top"/>
    </xf>
    <xf numFmtId="49" fontId="24" fillId="0" borderId="11" xfId="0" applyNumberFormat="1" applyFont="1" applyBorder="1" applyAlignment="1">
      <alignment horizontal="left" vertical="top" wrapText="1"/>
    </xf>
    <xf numFmtId="0" fontId="24" fillId="3" borderId="11" xfId="0" applyFont="1" applyFill="1" applyBorder="1" applyAlignment="1">
      <alignment horizontal="left" vertical="top" wrapText="1"/>
    </xf>
    <xf numFmtId="0" fontId="24" fillId="0" borderId="11" xfId="0" applyFont="1" applyBorder="1" applyAlignment="1">
      <alignment horizontal="left" vertical="top" wrapText="1"/>
    </xf>
    <xf numFmtId="6" fontId="24" fillId="0" borderId="11" xfId="0" applyNumberFormat="1" applyFont="1" applyBorder="1" applyAlignment="1">
      <alignment horizontal="left" vertical="top" wrapText="1"/>
    </xf>
    <xf numFmtId="0" fontId="24" fillId="5" borderId="11" xfId="0" applyFont="1" applyFill="1" applyBorder="1" applyAlignment="1">
      <alignment horizontal="left" vertical="top" wrapText="1"/>
    </xf>
    <xf numFmtId="49" fontId="15" fillId="0" borderId="10" xfId="0" applyNumberFormat="1" applyFont="1" applyBorder="1" applyAlignment="1">
      <alignment horizontal="left" vertical="top" wrapText="1"/>
    </xf>
    <xf numFmtId="0" fontId="15" fillId="3" borderId="11" xfId="0" applyFont="1" applyFill="1" applyBorder="1" applyAlignment="1">
      <alignment horizontal="left" vertical="top" wrapText="1"/>
    </xf>
    <xf numFmtId="0" fontId="15" fillId="5" borderId="11" xfId="0" applyFont="1" applyFill="1" applyBorder="1" applyAlignment="1">
      <alignment horizontal="left" vertical="top" wrapText="1"/>
    </xf>
    <xf numFmtId="49" fontId="15" fillId="5" borderId="11" xfId="0" applyNumberFormat="1" applyFont="1" applyFill="1" applyBorder="1" applyAlignment="1">
      <alignment horizontal="left" vertical="top" wrapText="1"/>
    </xf>
    <xf numFmtId="49" fontId="31" fillId="0" borderId="11" xfId="0" applyNumberFormat="1" applyFont="1" applyBorder="1" applyAlignment="1">
      <alignment horizontal="left" vertical="top" wrapText="1"/>
    </xf>
    <xf numFmtId="49" fontId="15" fillId="5" borderId="11" xfId="0" applyNumberFormat="1" applyFont="1" applyFill="1" applyBorder="1" applyAlignment="1">
      <alignment horizontal="left" vertical="top" wrapText="1"/>
    </xf>
    <xf numFmtId="0" fontId="34" fillId="3" borderId="11" xfId="0" applyFont="1" applyFill="1" applyBorder="1" applyAlignment="1">
      <alignment vertical="top" wrapText="1"/>
    </xf>
    <xf numFmtId="49" fontId="34" fillId="0" borderId="11" xfId="0" applyNumberFormat="1" applyFont="1" applyBorder="1" applyAlignment="1">
      <alignment vertical="top" wrapText="1"/>
    </xf>
    <xf numFmtId="49" fontId="35" fillId="0" borderId="11" xfId="0" applyNumberFormat="1" applyFont="1" applyBorder="1" applyAlignment="1">
      <alignment vertical="top" wrapText="1"/>
    </xf>
    <xf numFmtId="0" fontId="34" fillId="0" borderId="11" xfId="0" applyFont="1" applyBorder="1" applyAlignment="1">
      <alignment horizontal="left" vertical="top"/>
    </xf>
    <xf numFmtId="0" fontId="34" fillId="0" borderId="1" xfId="0" applyFont="1" applyBorder="1" applyAlignment="1">
      <alignment horizontal="left" vertical="top" wrapText="1"/>
    </xf>
    <xf numFmtId="0" fontId="34" fillId="5" borderId="1" xfId="0" applyFont="1" applyFill="1" applyBorder="1" applyAlignment="1">
      <alignment horizontal="left" vertical="top" wrapText="1"/>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5" borderId="10" xfId="0" applyFont="1" applyFill="1" applyBorder="1" applyAlignment="1">
      <alignment horizontal="left" vertical="top" wrapText="1"/>
    </xf>
    <xf numFmtId="0" fontId="0" fillId="0" borderId="20" xfId="0" applyBorder="1" applyAlignment="1">
      <alignment horizontal="left" vertical="top" wrapText="1"/>
    </xf>
    <xf numFmtId="0" fontId="15" fillId="3" borderId="10" xfId="0" applyFont="1" applyFill="1" applyBorder="1" applyAlignment="1">
      <alignment horizontal="center" vertical="center" wrapText="1"/>
    </xf>
    <xf numFmtId="0" fontId="0" fillId="0" borderId="20" xfId="0" applyBorder="1" applyAlignment="1">
      <alignment horizontal="center" vertical="center" wrapText="1"/>
    </xf>
    <xf numFmtId="0" fontId="15" fillId="3" borderId="10" xfId="0" applyFont="1" applyFill="1" applyBorder="1" applyAlignment="1">
      <alignment horizontal="left" vertical="top" wrapText="1"/>
    </xf>
    <xf numFmtId="49" fontId="15" fillId="5" borderId="10" xfId="0" applyNumberFormat="1" applyFont="1" applyFill="1" applyBorder="1" applyAlignment="1">
      <alignment horizontal="left" vertical="top" wrapText="1"/>
    </xf>
    <xf numFmtId="0" fontId="17" fillId="0" borderId="20" xfId="0" applyFont="1" applyBorder="1" applyAlignment="1">
      <alignment horizontal="left" vertical="top" wrapText="1"/>
    </xf>
    <xf numFmtId="0" fontId="15" fillId="5" borderId="2" xfId="0" applyFont="1" applyFill="1" applyBorder="1" applyAlignment="1">
      <alignment vertical="top" wrapText="1"/>
    </xf>
    <xf numFmtId="0" fontId="17" fillId="5" borderId="21" xfId="0" applyFont="1" applyFill="1" applyBorder="1" applyAlignment="1">
      <alignment vertical="top" wrapText="1"/>
    </xf>
    <xf numFmtId="0" fontId="15" fillId="5" borderId="2" xfId="0" applyFont="1" applyFill="1" applyBorder="1" applyAlignment="1">
      <alignment horizontal="left" vertical="top" wrapText="1"/>
    </xf>
    <xf numFmtId="0" fontId="17" fillId="5" borderId="21" xfId="0" applyFont="1" applyFill="1" applyBorder="1" applyAlignment="1">
      <alignment horizontal="left" vertical="top" wrapText="1"/>
    </xf>
    <xf numFmtId="0" fontId="15" fillId="3" borderId="2" xfId="0" applyFont="1" applyFill="1" applyBorder="1" applyAlignment="1">
      <alignment vertical="top" wrapText="1"/>
    </xf>
    <xf numFmtId="0" fontId="17" fillId="0" borderId="21" xfId="0" applyFont="1" applyBorder="1" applyAlignment="1">
      <alignment vertical="top" wrapText="1"/>
    </xf>
    <xf numFmtId="0" fontId="15" fillId="3" borderId="11" xfId="0" applyFont="1" applyFill="1" applyBorder="1" applyAlignment="1">
      <alignment horizontal="left" vertical="top" wrapText="1"/>
    </xf>
    <xf numFmtId="0" fontId="17" fillId="0" borderId="11" xfId="0" applyFont="1" applyBorder="1" applyAlignment="1">
      <alignment horizontal="left" vertical="top" wrapText="1"/>
    </xf>
    <xf numFmtId="0" fontId="15" fillId="5" borderId="11" xfId="0" applyFont="1" applyFill="1" applyBorder="1" applyAlignment="1">
      <alignment horizontal="left" vertical="top" wrapText="1"/>
    </xf>
    <xf numFmtId="0" fontId="17" fillId="5" borderId="11" xfId="0" applyFont="1" applyFill="1" applyBorder="1" applyAlignment="1">
      <alignment horizontal="left" vertical="top" wrapText="1"/>
    </xf>
    <xf numFmtId="0" fontId="15" fillId="5" borderId="11" xfId="0" applyFont="1" applyFill="1" applyBorder="1" applyAlignment="1">
      <alignment horizontal="left" vertical="top" wrapText="1" shrinkToFit="1"/>
    </xf>
    <xf numFmtId="0" fontId="17" fillId="5" borderId="11" xfId="0" applyFont="1" applyFill="1" applyBorder="1" applyAlignment="1">
      <alignment horizontal="left" vertical="top" wrapText="1" shrinkToFit="1"/>
    </xf>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xf>
    <xf numFmtId="0" fontId="17" fillId="5" borderId="20" xfId="0" applyFont="1" applyFill="1" applyBorder="1" applyAlignment="1">
      <alignment horizontal="left" vertical="top" wrapText="1"/>
    </xf>
    <xf numFmtId="0" fontId="17" fillId="5" borderId="12" xfId="0" applyFont="1" applyFill="1" applyBorder="1" applyAlignment="1">
      <alignment horizontal="left" vertical="top" wrapText="1"/>
    </xf>
    <xf numFmtId="0" fontId="15" fillId="3" borderId="11" xfId="0" applyFont="1" applyFill="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left" vertical="top" wrapText="1"/>
    </xf>
    <xf numFmtId="0" fontId="15" fillId="3" borderId="11" xfId="0" applyFont="1" applyFill="1" applyBorder="1" applyAlignment="1">
      <alignment horizontal="left" vertical="top" wrapText="1" readingOrder="1"/>
    </xf>
    <xf numFmtId="49" fontId="15" fillId="5" borderId="11" xfId="0" applyNumberFormat="1" applyFont="1" applyFill="1" applyBorder="1" applyAlignment="1">
      <alignment horizontal="left" vertical="top" wrapText="1" readingOrder="1"/>
    </xf>
    <xf numFmtId="49" fontId="15" fillId="5" borderId="11" xfId="0" applyNumberFormat="1" applyFont="1" applyFill="1" applyBorder="1" applyAlignment="1">
      <alignment horizontal="left" vertical="top" wrapText="1"/>
    </xf>
    <xf numFmtId="0" fontId="2" fillId="0" borderId="0" xfId="0" applyFont="1" applyBorder="1" applyAlignment="1">
      <alignment horizontal="right" vertical="center"/>
    </xf>
    <xf numFmtId="0" fontId="0" fillId="0" borderId="0" xfId="0" applyAlignment="1"/>
    <xf numFmtId="0" fontId="6" fillId="0" borderId="0" xfId="0" applyFont="1" applyBorder="1" applyAlignment="1">
      <alignment horizontal="center" vertical="center"/>
    </xf>
    <xf numFmtId="0" fontId="3" fillId="0" borderId="0" xfId="0" applyFont="1" applyBorder="1" applyAlignment="1">
      <alignment horizontal="left" vertical="center" wrapText="1"/>
    </xf>
    <xf numFmtId="0" fontId="0" fillId="0" borderId="0" xfId="0" applyAlignment="1">
      <alignment wrapText="1"/>
    </xf>
    <xf numFmtId="0" fontId="4" fillId="0" borderId="0" xfId="0" applyFont="1" applyBorder="1" applyAlignment="1">
      <alignment horizontal="lef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9" xfId="0" applyFont="1" applyFill="1" applyBorder="1" applyAlignment="1">
      <alignment horizontal="center" vertical="center" wrapText="1"/>
    </xf>
    <xf numFmtId="0" fontId="15" fillId="5" borderId="10" xfId="0" applyFont="1" applyFill="1" applyBorder="1" applyAlignment="1">
      <alignment horizontal="left" vertical="top" wrapText="1" readingOrder="1"/>
    </xf>
    <xf numFmtId="0" fontId="15" fillId="5" borderId="20" xfId="0" applyFont="1" applyFill="1" applyBorder="1" applyAlignment="1">
      <alignment horizontal="left" vertical="top" wrapText="1" readingOrder="1"/>
    </xf>
    <xf numFmtId="6" fontId="15" fillId="5" borderId="10" xfId="0" applyNumberFormat="1" applyFont="1" applyFill="1" applyBorder="1" applyAlignment="1">
      <alignment horizontal="left" vertical="top" wrapText="1" readingOrder="1"/>
    </xf>
    <xf numFmtId="6" fontId="15" fillId="5" borderId="20" xfId="0" applyNumberFormat="1" applyFont="1" applyFill="1" applyBorder="1" applyAlignment="1">
      <alignment horizontal="left" vertical="top" wrapText="1" readingOrder="1"/>
    </xf>
    <xf numFmtId="9" fontId="15" fillId="5" borderId="10" xfId="0" applyNumberFormat="1" applyFont="1" applyFill="1" applyBorder="1" applyAlignment="1">
      <alignment horizontal="left" vertical="top" wrapText="1"/>
    </xf>
    <xf numFmtId="0" fontId="15" fillId="5" borderId="2" xfId="0" applyFont="1" applyFill="1" applyBorder="1" applyAlignment="1">
      <alignment vertical="top"/>
    </xf>
    <xf numFmtId="0" fontId="17" fillId="5" borderId="21" xfId="0" applyFont="1" applyFill="1" applyBorder="1" applyAlignment="1">
      <alignment vertical="top"/>
    </xf>
    <xf numFmtId="0" fontId="16" fillId="5" borderId="10" xfId="0" applyFont="1" applyFill="1" applyBorder="1" applyAlignment="1">
      <alignment horizontal="left" vertical="top" wrapText="1"/>
    </xf>
    <xf numFmtId="49" fontId="15" fillId="5" borderId="10" xfId="0" applyNumberFormat="1" applyFont="1" applyFill="1" applyBorder="1" applyAlignment="1">
      <alignment vertical="top" wrapText="1"/>
    </xf>
    <xf numFmtId="0" fontId="17" fillId="0" borderId="20" xfId="0" applyFont="1" applyBorder="1" applyAlignment="1">
      <alignment vertical="top" wrapText="1"/>
    </xf>
    <xf numFmtId="0" fontId="32" fillId="0" borderId="24" xfId="0" applyFont="1" applyBorder="1" applyAlignment="1"/>
    <xf numFmtId="0" fontId="33" fillId="0" borderId="24" xfId="0" applyFont="1" applyBorder="1" applyAlignment="1"/>
    <xf numFmtId="0" fontId="15" fillId="0" borderId="10" xfId="0" applyFont="1" applyBorder="1" applyAlignment="1">
      <alignment horizontal="left" vertical="top" wrapText="1"/>
    </xf>
    <xf numFmtId="0" fontId="26" fillId="0" borderId="12" xfId="0" applyFont="1" applyBorder="1" applyAlignment="1">
      <alignment horizontal="left" vertical="top" wrapText="1"/>
    </xf>
    <xf numFmtId="0" fontId="0" fillId="0" borderId="12" xfId="0" applyBorder="1" applyAlignment="1">
      <alignment horizontal="left" vertical="top" wrapText="1"/>
    </xf>
    <xf numFmtId="0" fontId="15" fillId="0" borderId="11" xfId="0" applyFont="1" applyBorder="1" applyAlignment="1">
      <alignment horizontal="left" vertical="top" wrapText="1"/>
    </xf>
    <xf numFmtId="0" fontId="22" fillId="0" borderId="11" xfId="0" applyFont="1" applyBorder="1" applyAlignment="1">
      <alignment horizontal="left" vertical="top" wrapText="1"/>
    </xf>
    <xf numFmtId="0" fontId="15" fillId="0" borderId="10" xfId="0" applyFont="1" applyBorder="1" applyAlignment="1" applyProtection="1">
      <alignment horizontal="left" vertical="top"/>
    </xf>
    <xf numFmtId="0" fontId="26" fillId="0" borderId="12" xfId="0" applyFont="1" applyBorder="1" applyAlignment="1" applyProtection="1">
      <alignment horizontal="left" vertical="top"/>
    </xf>
    <xf numFmtId="0" fontId="26" fillId="0" borderId="20" xfId="0" applyFont="1" applyBorder="1" applyAlignment="1" applyProtection="1">
      <alignment horizontal="left" vertical="top"/>
    </xf>
    <xf numFmtId="0" fontId="15" fillId="0" borderId="10" xfId="0" applyFont="1" applyBorder="1" applyAlignment="1" applyProtection="1">
      <alignment horizontal="left" vertical="top"/>
      <protection locked="0"/>
    </xf>
    <xf numFmtId="0" fontId="26" fillId="0" borderId="20" xfId="0" applyFont="1" applyBorder="1" applyAlignment="1" applyProtection="1">
      <alignment horizontal="left" vertical="top"/>
      <protection locked="0"/>
    </xf>
    <xf numFmtId="0" fontId="26" fillId="0" borderId="20" xfId="0" applyFont="1" applyBorder="1" applyAlignment="1">
      <alignment horizontal="left" vertical="top" wrapText="1"/>
    </xf>
    <xf numFmtId="0" fontId="15" fillId="0" borderId="10" xfId="0" applyFont="1" applyBorder="1" applyAlignment="1">
      <alignment horizontal="left" vertical="top"/>
    </xf>
    <xf numFmtId="0" fontId="26" fillId="0" borderId="20" xfId="0" applyFont="1" applyBorder="1" applyAlignment="1">
      <alignment horizontal="left" vertical="top"/>
    </xf>
    <xf numFmtId="49" fontId="15" fillId="0" borderId="11" xfId="0" applyNumberFormat="1" applyFont="1" applyBorder="1" applyAlignment="1">
      <alignment horizontal="left" vertical="top" wrapText="1"/>
    </xf>
    <xf numFmtId="49" fontId="24" fillId="0" borderId="11" xfId="0" applyNumberFormat="1" applyFont="1" applyBorder="1" applyAlignment="1">
      <alignment horizontal="left" vertical="top" wrapText="1"/>
    </xf>
    <xf numFmtId="0" fontId="26" fillId="5" borderId="20" xfId="0" applyFont="1" applyFill="1" applyBorder="1" applyAlignment="1">
      <alignment horizontal="left" vertical="top" wrapText="1"/>
    </xf>
    <xf numFmtId="0" fontId="15" fillId="0" borderId="11" xfId="0" applyFont="1" applyBorder="1" applyAlignment="1">
      <alignment horizontal="left" vertical="top"/>
    </xf>
    <xf numFmtId="0" fontId="22" fillId="0" borderId="11" xfId="0" applyFont="1" applyBorder="1" applyAlignment="1">
      <alignment horizontal="left" vertical="top"/>
    </xf>
    <xf numFmtId="0" fontId="15" fillId="3" borderId="11" xfId="0" applyFont="1" applyFill="1" applyBorder="1" applyAlignment="1">
      <alignment horizontal="left" vertical="top"/>
    </xf>
    <xf numFmtId="9" fontId="15" fillId="0" borderId="11" xfId="0" applyNumberFormat="1" applyFont="1" applyBorder="1" applyAlignment="1">
      <alignment horizontal="left" vertical="top"/>
    </xf>
    <xf numFmtId="0" fontId="15" fillId="0" borderId="11" xfId="0" applyFont="1" applyBorder="1" applyAlignment="1">
      <alignment horizontal="left" vertical="top" wrapText="1" shrinkToFit="1"/>
    </xf>
    <xf numFmtId="0" fontId="22" fillId="0" borderId="11" xfId="0" applyFont="1" applyBorder="1" applyAlignment="1">
      <alignment horizontal="left" vertical="top" wrapText="1" shrinkToFit="1"/>
    </xf>
    <xf numFmtId="6" fontId="15" fillId="0" borderId="11" xfId="0" applyNumberFormat="1" applyFont="1" applyBorder="1" applyAlignment="1">
      <alignment horizontal="left" vertical="top" wrapText="1"/>
    </xf>
    <xf numFmtId="49" fontId="15" fillId="0" borderId="10" xfId="0" applyNumberFormat="1" applyFont="1" applyBorder="1" applyAlignment="1">
      <alignment horizontal="left" vertical="top" wrapText="1"/>
    </xf>
    <xf numFmtId="49" fontId="15" fillId="0" borderId="10" xfId="0" applyNumberFormat="1" applyFont="1" applyFill="1" applyBorder="1" applyAlignment="1">
      <alignment horizontal="left" vertical="top" wrapText="1"/>
    </xf>
    <xf numFmtId="0" fontId="12" fillId="2" borderId="3"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22" fillId="0" borderId="12" xfId="0" applyFont="1" applyBorder="1" applyAlignment="1">
      <alignment horizontal="center" vertical="center"/>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8" xfId="0" applyFont="1" applyFill="1" applyBorder="1" applyAlignment="1">
      <alignment horizontal="center" vertical="center"/>
    </xf>
    <xf numFmtId="0" fontId="12" fillId="2" borderId="13" xfId="0" applyFont="1" applyFill="1" applyBorder="1" applyAlignment="1">
      <alignment horizontal="center" vertical="center"/>
    </xf>
    <xf numFmtId="0" fontId="15" fillId="0" borderId="22" xfId="0" applyFont="1" applyBorder="1" applyAlignment="1">
      <alignment horizontal="left" vertical="top" wrapText="1"/>
    </xf>
    <xf numFmtId="0" fontId="0" fillId="0" borderId="23" xfId="0" applyBorder="1" applyAlignment="1">
      <alignment horizontal="left" vertical="top" wrapText="1"/>
    </xf>
    <xf numFmtId="0" fontId="25" fillId="0" borderId="11" xfId="0" applyFont="1" applyBorder="1" applyAlignment="1">
      <alignment horizontal="left" vertical="top" wrapText="1"/>
    </xf>
    <xf numFmtId="0" fontId="15" fillId="0" borderId="10" xfId="0" applyFont="1" applyFill="1" applyBorder="1" applyAlignment="1">
      <alignment horizontal="left" vertical="top" wrapText="1"/>
    </xf>
    <xf numFmtId="0" fontId="22" fillId="0" borderId="11" xfId="0" applyNumberFormat="1" applyFont="1" applyBorder="1" applyAlignment="1">
      <alignment horizontal="left" vertical="top" wrapText="1"/>
    </xf>
    <xf numFmtId="0" fontId="22" fillId="0" borderId="20" xfId="0" applyFont="1" applyBorder="1" applyAlignment="1">
      <alignment horizontal="left" vertical="top"/>
    </xf>
    <xf numFmtId="0" fontId="3" fillId="0" borderId="0" xfId="0" applyFont="1" applyAlignment="1">
      <alignment horizontal="center"/>
    </xf>
    <xf numFmtId="0" fontId="0" fillId="0" borderId="0" xfId="0" applyAlignment="1">
      <alignment horizontal="center"/>
    </xf>
    <xf numFmtId="0" fontId="2" fillId="0" borderId="0" xfId="0" applyFont="1" applyAlignment="1"/>
    <xf numFmtId="0" fontId="2" fillId="0" borderId="18" xfId="0" applyFont="1" applyBorder="1" applyAlignment="1"/>
    <xf numFmtId="0" fontId="0" fillId="0" borderId="18" xfId="0" applyBorder="1" applyAlignment="1"/>
    <xf numFmtId="0" fontId="12" fillId="2" borderId="7"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5" fillId="3" borderId="10" xfId="0" applyFont="1" applyFill="1" applyBorder="1" applyAlignment="1">
      <alignment horizontal="left" vertical="top"/>
    </xf>
    <xf numFmtId="0" fontId="0" fillId="0" borderId="20" xfId="0" applyBorder="1" applyAlignment="1">
      <alignment horizontal="left" vertical="top"/>
    </xf>
    <xf numFmtId="0" fontId="30" fillId="0" borderId="20" xfId="0" applyFont="1" applyBorder="1" applyAlignment="1">
      <alignment horizontal="left" vertical="top" wrapText="1"/>
    </xf>
    <xf numFmtId="0" fontId="15" fillId="3" borderId="11" xfId="0" applyFont="1" applyFill="1" applyBorder="1" applyAlignment="1">
      <alignment horizontal="center" vertical="center" wrapText="1" readingOrder="1"/>
    </xf>
    <xf numFmtId="0" fontId="15" fillId="3" borderId="10" xfId="0" applyFont="1" applyFill="1" applyBorder="1" applyAlignment="1">
      <alignment horizontal="center" vertical="center" wrapText="1" readingOrder="1"/>
    </xf>
    <xf numFmtId="0" fontId="17" fillId="0" borderId="20" xfId="0" applyFont="1" applyBorder="1" applyAlignment="1">
      <alignment horizontal="center" vertical="center" wrapText="1" readingOrder="1"/>
    </xf>
  </cellXfs>
  <cellStyles count="2">
    <cellStyle name="Normal" xfId="0" builtinId="0"/>
    <cellStyle name="Note" xfId="1" builtinId="1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123825</xdr:colOff>
      <xdr:row>0</xdr:row>
      <xdr:rowOff>123825</xdr:rowOff>
    </xdr:to>
    <xdr:pic>
      <xdr:nvPicPr>
        <xdr:cNvPr id="14" name="Picture 13" descr="*">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5" name="Picture 14" descr="*">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6" name="Picture 15" descr="*">
          <a:extLst>
            <a:ext uri="{FF2B5EF4-FFF2-40B4-BE49-F238E27FC236}">
              <a16:creationId xmlns:a16="http://schemas.microsoft.com/office/drawing/2014/main" id="{00000000-0008-0000-02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908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123825</xdr:colOff>
      <xdr:row>0</xdr:row>
      <xdr:rowOff>123825</xdr:rowOff>
    </xdr:to>
    <xdr:pic>
      <xdr:nvPicPr>
        <xdr:cNvPr id="17" name="Picture 16" descr="*">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90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123825</xdr:colOff>
      <xdr:row>6</xdr:row>
      <xdr:rowOff>123825</xdr:rowOff>
    </xdr:to>
    <xdr:pic>
      <xdr:nvPicPr>
        <xdr:cNvPr id="106" name="Picture 105" descr="*">
          <a:extLst>
            <a:ext uri="{FF2B5EF4-FFF2-40B4-BE49-F238E27FC236}">
              <a16:creationId xmlns:a16="http://schemas.microsoft.com/office/drawing/2014/main" id="{00000000-0008-0000-02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906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123825</xdr:colOff>
      <xdr:row>9</xdr:row>
      <xdr:rowOff>123825</xdr:rowOff>
    </xdr:to>
    <xdr:pic>
      <xdr:nvPicPr>
        <xdr:cNvPr id="107" name="Picture 106" descr="*">
          <a:extLst>
            <a:ext uri="{FF2B5EF4-FFF2-40B4-BE49-F238E27FC236}">
              <a16:creationId xmlns:a16="http://schemas.microsoft.com/office/drawing/2014/main" id="{00000000-0008-0000-02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792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123825</xdr:colOff>
      <xdr:row>10</xdr:row>
      <xdr:rowOff>123825</xdr:rowOff>
    </xdr:to>
    <xdr:pic>
      <xdr:nvPicPr>
        <xdr:cNvPr id="108" name="Picture 107" descr="*">
          <a:extLst>
            <a:ext uri="{FF2B5EF4-FFF2-40B4-BE49-F238E27FC236}">
              <a16:creationId xmlns:a16="http://schemas.microsoft.com/office/drawing/2014/main" id="{00000000-0008-0000-02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992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123825</xdr:colOff>
      <xdr:row>16</xdr:row>
      <xdr:rowOff>123825</xdr:rowOff>
    </xdr:to>
    <xdr:pic>
      <xdr:nvPicPr>
        <xdr:cNvPr id="109" name="Picture 108" descr="*">
          <a:extLst>
            <a:ext uri="{FF2B5EF4-FFF2-40B4-BE49-F238E27FC236}">
              <a16:creationId xmlns:a16="http://schemas.microsoft.com/office/drawing/2014/main" id="{00000000-0008-0000-02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9936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123825</xdr:colOff>
      <xdr:row>17</xdr:row>
      <xdr:rowOff>123825</xdr:rowOff>
    </xdr:to>
    <xdr:pic>
      <xdr:nvPicPr>
        <xdr:cNvPr id="110" name="Picture 109" descr="*">
          <a:extLst>
            <a:ext uri="{FF2B5EF4-FFF2-40B4-BE49-F238E27FC236}">
              <a16:creationId xmlns:a16="http://schemas.microsoft.com/office/drawing/2014/main" id="{00000000-0008-0000-02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1942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123825</xdr:colOff>
      <xdr:row>18</xdr:row>
      <xdr:rowOff>123825</xdr:rowOff>
    </xdr:to>
    <xdr:pic>
      <xdr:nvPicPr>
        <xdr:cNvPr id="111" name="Picture 110" descr="*">
          <a:extLst>
            <a:ext uri="{FF2B5EF4-FFF2-40B4-BE49-F238E27FC236}">
              <a16:creationId xmlns:a16="http://schemas.microsoft.com/office/drawing/2014/main" id="{00000000-0008-0000-02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3949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123825</xdr:colOff>
      <xdr:row>19</xdr:row>
      <xdr:rowOff>123825</xdr:rowOff>
    </xdr:to>
    <xdr:pic>
      <xdr:nvPicPr>
        <xdr:cNvPr id="112" name="Picture 111" descr="*">
          <a:extLst>
            <a:ext uri="{FF2B5EF4-FFF2-40B4-BE49-F238E27FC236}">
              <a16:creationId xmlns:a16="http://schemas.microsoft.com/office/drawing/2014/main" id="{00000000-0008-0000-02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5955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123825</xdr:colOff>
      <xdr:row>20</xdr:row>
      <xdr:rowOff>123825</xdr:rowOff>
    </xdr:to>
    <xdr:pic>
      <xdr:nvPicPr>
        <xdr:cNvPr id="113" name="Picture 112" descr="*">
          <a:extLst>
            <a:ext uri="{FF2B5EF4-FFF2-40B4-BE49-F238E27FC236}">
              <a16:creationId xmlns:a16="http://schemas.microsoft.com/office/drawing/2014/main" id="{00000000-0008-0000-02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7962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123825</xdr:colOff>
      <xdr:row>21</xdr:row>
      <xdr:rowOff>123825</xdr:rowOff>
    </xdr:to>
    <xdr:pic>
      <xdr:nvPicPr>
        <xdr:cNvPr id="114" name="Picture 113" descr="*">
          <a:extLst>
            <a:ext uri="{FF2B5EF4-FFF2-40B4-BE49-F238E27FC236}">
              <a16:creationId xmlns:a16="http://schemas.microsoft.com/office/drawing/2014/main" id="{00000000-0008-0000-02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9968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123825</xdr:colOff>
      <xdr:row>22</xdr:row>
      <xdr:rowOff>123825</xdr:rowOff>
    </xdr:to>
    <xdr:pic>
      <xdr:nvPicPr>
        <xdr:cNvPr id="115" name="Picture 114" descr="*">
          <a:extLst>
            <a:ext uri="{FF2B5EF4-FFF2-40B4-BE49-F238E27FC236}">
              <a16:creationId xmlns:a16="http://schemas.microsoft.com/office/drawing/2014/main" id="{00000000-0008-0000-02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6197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123825</xdr:colOff>
      <xdr:row>23</xdr:row>
      <xdr:rowOff>123825</xdr:rowOff>
    </xdr:to>
    <xdr:pic>
      <xdr:nvPicPr>
        <xdr:cNvPr id="116" name="Picture 115" descr="*">
          <a:extLst>
            <a:ext uri="{FF2B5EF4-FFF2-40B4-BE49-F238E27FC236}">
              <a16:creationId xmlns:a16="http://schemas.microsoft.com/office/drawing/2014/main" id="{00000000-0008-0000-02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1314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123825</xdr:colOff>
      <xdr:row>30</xdr:row>
      <xdr:rowOff>123825</xdr:rowOff>
    </xdr:to>
    <xdr:pic>
      <xdr:nvPicPr>
        <xdr:cNvPr id="117" name="Picture 116" descr="*">
          <a:extLst>
            <a:ext uri="{FF2B5EF4-FFF2-40B4-BE49-F238E27FC236}">
              <a16:creationId xmlns:a16="http://schemas.microsoft.com/office/drawing/2014/main" id="{00000000-0008-0000-02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9346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123825</xdr:colOff>
      <xdr:row>31</xdr:row>
      <xdr:rowOff>123825</xdr:rowOff>
    </xdr:to>
    <xdr:pic>
      <xdr:nvPicPr>
        <xdr:cNvPr id="118" name="Picture 117" descr="*">
          <a:extLst>
            <a:ext uri="{FF2B5EF4-FFF2-40B4-BE49-F238E27FC236}">
              <a16:creationId xmlns:a16="http://schemas.microsoft.com/office/drawing/2014/main" id="{00000000-0008-0000-02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020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123825</xdr:colOff>
      <xdr:row>33</xdr:row>
      <xdr:rowOff>123825</xdr:rowOff>
    </xdr:to>
    <xdr:pic>
      <xdr:nvPicPr>
        <xdr:cNvPr id="119" name="Picture 118" descr="*">
          <a:extLst>
            <a:ext uri="{FF2B5EF4-FFF2-40B4-BE49-F238E27FC236}">
              <a16:creationId xmlns:a16="http://schemas.microsoft.com/office/drawing/2014/main" id="{00000000-0008-0000-02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13364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123825</xdr:colOff>
      <xdr:row>34</xdr:row>
      <xdr:rowOff>123825</xdr:rowOff>
    </xdr:to>
    <xdr:pic>
      <xdr:nvPicPr>
        <xdr:cNvPr id="120" name="Picture 119" descr="*">
          <a:extLst>
            <a:ext uri="{FF2B5EF4-FFF2-40B4-BE49-F238E27FC236}">
              <a16:creationId xmlns:a16="http://schemas.microsoft.com/office/drawing/2014/main" id="{00000000-0008-0000-02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6537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123825</xdr:colOff>
      <xdr:row>35</xdr:row>
      <xdr:rowOff>123825</xdr:rowOff>
    </xdr:to>
    <xdr:pic>
      <xdr:nvPicPr>
        <xdr:cNvPr id="121" name="Picture 120" descr="*">
          <a:extLst>
            <a:ext uri="{FF2B5EF4-FFF2-40B4-BE49-F238E27FC236}">
              <a16:creationId xmlns:a16="http://schemas.microsoft.com/office/drawing/2014/main" id="{00000000-0008-0000-02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4777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123825</xdr:colOff>
      <xdr:row>36</xdr:row>
      <xdr:rowOff>123825</xdr:rowOff>
    </xdr:to>
    <xdr:pic>
      <xdr:nvPicPr>
        <xdr:cNvPr id="122" name="Picture 121" descr="*">
          <a:extLst>
            <a:ext uri="{FF2B5EF4-FFF2-40B4-BE49-F238E27FC236}">
              <a16:creationId xmlns:a16="http://schemas.microsoft.com/office/drawing/2014/main" id="{00000000-0008-0000-02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938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123825</xdr:colOff>
      <xdr:row>37</xdr:row>
      <xdr:rowOff>123825</xdr:rowOff>
    </xdr:to>
    <xdr:pic>
      <xdr:nvPicPr>
        <xdr:cNvPr id="123" name="Picture 122" descr="*">
          <a:extLst>
            <a:ext uri="{FF2B5EF4-FFF2-40B4-BE49-F238E27FC236}">
              <a16:creationId xmlns:a16="http://schemas.microsoft.com/office/drawing/2014/main" id="{00000000-0008-0000-02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553950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123825</xdr:colOff>
      <xdr:row>38</xdr:row>
      <xdr:rowOff>123825</xdr:rowOff>
    </xdr:to>
    <xdr:pic>
      <xdr:nvPicPr>
        <xdr:cNvPr id="124" name="Picture 123" descr="*">
          <a:extLst>
            <a:ext uri="{FF2B5EF4-FFF2-40B4-BE49-F238E27FC236}">
              <a16:creationId xmlns:a16="http://schemas.microsoft.com/office/drawing/2014/main" id="{00000000-0008-0000-02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0740150"/>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38</xdr:row>
      <xdr:rowOff>542925</xdr:rowOff>
    </xdr:from>
    <xdr:to>
      <xdr:col>0</xdr:col>
      <xdr:colOff>142875</xdr:colOff>
      <xdr:row>39</xdr:row>
      <xdr:rowOff>123825</xdr:rowOff>
    </xdr:to>
    <xdr:pic>
      <xdr:nvPicPr>
        <xdr:cNvPr id="125" name="Picture 124" descr="*">
          <a:extLst>
            <a:ext uri="{FF2B5EF4-FFF2-40B4-BE49-F238E27FC236}">
              <a16:creationId xmlns:a16="http://schemas.microsoft.com/office/drawing/2014/main" id="{00000000-0008-0000-02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795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123825</xdr:colOff>
      <xdr:row>41</xdr:row>
      <xdr:rowOff>123825</xdr:rowOff>
    </xdr:to>
    <xdr:pic>
      <xdr:nvPicPr>
        <xdr:cNvPr id="126" name="Picture 125" descr="*">
          <a:extLst>
            <a:ext uri="{FF2B5EF4-FFF2-40B4-BE49-F238E27FC236}">
              <a16:creationId xmlns:a16="http://schemas.microsoft.com/office/drawing/2014/main" id="{00000000-0008-0000-02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3741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123825</xdr:colOff>
      <xdr:row>42</xdr:row>
      <xdr:rowOff>123825</xdr:rowOff>
    </xdr:to>
    <xdr:pic>
      <xdr:nvPicPr>
        <xdr:cNvPr id="127" name="Picture 126" descr="*">
          <a:extLst>
            <a:ext uri="{FF2B5EF4-FFF2-40B4-BE49-F238E27FC236}">
              <a16:creationId xmlns:a16="http://schemas.microsoft.com/office/drawing/2014/main" id="{00000000-0008-0000-02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7742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123825</xdr:colOff>
      <xdr:row>43</xdr:row>
      <xdr:rowOff>123825</xdr:rowOff>
    </xdr:to>
    <xdr:pic>
      <xdr:nvPicPr>
        <xdr:cNvPr id="128" name="Picture 127" descr="*">
          <a:extLst>
            <a:ext uri="{FF2B5EF4-FFF2-40B4-BE49-F238E27FC236}">
              <a16:creationId xmlns:a16="http://schemas.microsoft.com/office/drawing/2014/main" id="{00000000-0008-0000-0200-00008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429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123825</xdr:colOff>
      <xdr:row>44</xdr:row>
      <xdr:rowOff>123825</xdr:rowOff>
    </xdr:to>
    <xdr:pic>
      <xdr:nvPicPr>
        <xdr:cNvPr id="129" name="Picture 128" descr="*">
          <a:extLst>
            <a:ext uri="{FF2B5EF4-FFF2-40B4-BE49-F238E27FC236}">
              <a16:creationId xmlns:a16="http://schemas.microsoft.com/office/drawing/2014/main" id="{00000000-0008-0000-0200-00008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81435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123825</xdr:colOff>
      <xdr:row>46</xdr:row>
      <xdr:rowOff>123825</xdr:rowOff>
    </xdr:to>
    <xdr:pic>
      <xdr:nvPicPr>
        <xdr:cNvPr id="130" name="Picture 129" descr="*">
          <a:extLst>
            <a:ext uri="{FF2B5EF4-FFF2-40B4-BE49-F238E27FC236}">
              <a16:creationId xmlns:a16="http://schemas.microsoft.com/office/drawing/2014/main" id="{00000000-0008-0000-0200-00008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5446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123825</xdr:colOff>
      <xdr:row>47</xdr:row>
      <xdr:rowOff>123825</xdr:rowOff>
    </xdr:to>
    <xdr:pic>
      <xdr:nvPicPr>
        <xdr:cNvPr id="131" name="Picture 130" descr="*">
          <a:extLst>
            <a:ext uri="{FF2B5EF4-FFF2-40B4-BE49-F238E27FC236}">
              <a16:creationId xmlns:a16="http://schemas.microsoft.com/office/drawing/2014/main" id="{00000000-0008-0000-0200-00008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7452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123825</xdr:colOff>
      <xdr:row>49</xdr:row>
      <xdr:rowOff>123825</xdr:rowOff>
    </xdr:to>
    <xdr:pic>
      <xdr:nvPicPr>
        <xdr:cNvPr id="132" name="Picture 131" descr="*">
          <a:extLst>
            <a:ext uri="{FF2B5EF4-FFF2-40B4-BE49-F238E27FC236}">
              <a16:creationId xmlns:a16="http://schemas.microsoft.com/office/drawing/2014/main" id="{00000000-0008-0000-0200-00008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8546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123825</xdr:colOff>
      <xdr:row>50</xdr:row>
      <xdr:rowOff>123825</xdr:rowOff>
    </xdr:to>
    <xdr:pic>
      <xdr:nvPicPr>
        <xdr:cNvPr id="133" name="Picture 132" descr="*">
          <a:extLst>
            <a:ext uri="{FF2B5EF4-FFF2-40B4-BE49-F238E27FC236}">
              <a16:creationId xmlns:a16="http://schemas.microsoft.com/office/drawing/2014/main" id="{00000000-0008-0000-0200-00008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3746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123825</xdr:colOff>
      <xdr:row>51</xdr:row>
      <xdr:rowOff>123825</xdr:rowOff>
    </xdr:to>
    <xdr:pic>
      <xdr:nvPicPr>
        <xdr:cNvPr id="134" name="Picture 133" descr="*">
          <a:extLst>
            <a:ext uri="{FF2B5EF4-FFF2-40B4-BE49-F238E27FC236}">
              <a16:creationId xmlns:a16="http://schemas.microsoft.com/office/drawing/2014/main" id="{00000000-0008-0000-0200-00008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947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123825</xdr:colOff>
      <xdr:row>54</xdr:row>
      <xdr:rowOff>123825</xdr:rowOff>
    </xdr:to>
    <xdr:pic>
      <xdr:nvPicPr>
        <xdr:cNvPr id="135" name="Picture 134" descr="*">
          <a:extLst>
            <a:ext uri="{FF2B5EF4-FFF2-40B4-BE49-F238E27FC236}">
              <a16:creationId xmlns:a16="http://schemas.microsoft.com/office/drawing/2014/main" id="{00000000-0008-0000-0200-00008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45481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123825</xdr:colOff>
      <xdr:row>55</xdr:row>
      <xdr:rowOff>123825</xdr:rowOff>
    </xdr:to>
    <xdr:pic>
      <xdr:nvPicPr>
        <xdr:cNvPr id="136" name="Picture 135" descr="*">
          <a:extLst>
            <a:ext uri="{FF2B5EF4-FFF2-40B4-BE49-F238E27FC236}">
              <a16:creationId xmlns:a16="http://schemas.microsoft.com/office/drawing/2014/main" id="{00000000-0008-0000-0200-00008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974877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123825</xdr:colOff>
      <xdr:row>56</xdr:row>
      <xdr:rowOff>123825</xdr:rowOff>
    </xdr:to>
    <xdr:pic>
      <xdr:nvPicPr>
        <xdr:cNvPr id="137" name="Picture 136" descr="*">
          <a:extLst>
            <a:ext uri="{FF2B5EF4-FFF2-40B4-BE49-F238E27FC236}">
              <a16:creationId xmlns:a16="http://schemas.microsoft.com/office/drawing/2014/main" id="{00000000-0008-0000-0200-00008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4949425"/>
          <a:ext cx="12382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9"/>
  <sheetViews>
    <sheetView tabSelected="1" zoomScaleNormal="100" workbookViewId="0">
      <pane ySplit="1" topLeftCell="A3" activePane="bottomLeft" state="frozen"/>
      <selection pane="bottomLeft" activeCell="A8" sqref="A8:A80"/>
    </sheetView>
  </sheetViews>
  <sheetFormatPr defaultColWidth="9.140625" defaultRowHeight="12.75" x14ac:dyDescent="0.2"/>
  <cols>
    <col min="1" max="1" width="5.5703125" style="25" customWidth="1"/>
    <col min="2" max="4" width="23.42578125" style="2" customWidth="1"/>
    <col min="5" max="5" width="18.85546875" style="2" customWidth="1"/>
    <col min="6" max="6" width="17.42578125" style="1" customWidth="1"/>
    <col min="7" max="7" width="17.5703125" style="1" customWidth="1"/>
    <col min="8" max="8" width="18.5703125" style="1" customWidth="1"/>
    <col min="9" max="9" width="16.85546875" style="1" customWidth="1"/>
    <col min="10" max="10" width="18.28515625" style="1" customWidth="1"/>
    <col min="11" max="11" width="19.42578125" style="1" customWidth="1"/>
    <col min="12" max="12" width="17.85546875" style="1" customWidth="1"/>
    <col min="13" max="17" width="9.140625" style="1" customWidth="1"/>
    <col min="18" max="16384" width="9.140625" style="1"/>
  </cols>
  <sheetData>
    <row r="1" spans="1:12" ht="18.75" customHeight="1" x14ac:dyDescent="0.25">
      <c r="A1" s="97" t="s">
        <v>2</v>
      </c>
      <c r="B1" s="98"/>
      <c r="C1" s="98"/>
      <c r="D1" s="98"/>
      <c r="E1" s="98"/>
      <c r="F1" s="98"/>
      <c r="G1" s="98"/>
      <c r="H1" s="98"/>
      <c r="I1" s="98"/>
      <c r="J1" s="98"/>
      <c r="K1" s="98"/>
      <c r="L1" s="98"/>
    </row>
    <row r="2" spans="1:12" ht="26.25" customHeight="1" x14ac:dyDescent="0.25">
      <c r="A2" s="99" t="s">
        <v>13</v>
      </c>
      <c r="B2" s="98"/>
      <c r="C2" s="98"/>
      <c r="D2" s="98"/>
      <c r="E2" s="98"/>
      <c r="F2" s="98"/>
      <c r="G2" s="98"/>
      <c r="H2" s="98"/>
      <c r="I2" s="98"/>
      <c r="J2" s="98"/>
      <c r="K2" s="98"/>
      <c r="L2" s="98"/>
    </row>
    <row r="3" spans="1:12" ht="15" x14ac:dyDescent="0.25">
      <c r="A3" s="100" t="s">
        <v>773</v>
      </c>
      <c r="B3" s="101"/>
      <c r="C3" s="101"/>
      <c r="D3" s="101"/>
      <c r="E3" s="101"/>
      <c r="F3" s="101"/>
      <c r="G3" s="101"/>
      <c r="H3" s="101"/>
      <c r="I3" s="101"/>
      <c r="J3" s="101"/>
      <c r="K3" s="101"/>
      <c r="L3" s="101"/>
    </row>
    <row r="4" spans="1:12" ht="24.75" customHeight="1" x14ac:dyDescent="0.25">
      <c r="A4" s="102" t="s">
        <v>623</v>
      </c>
      <c r="B4" s="98"/>
      <c r="C4" s="98"/>
      <c r="D4" s="98"/>
      <c r="E4" s="98"/>
      <c r="F4" s="98"/>
      <c r="G4" s="98"/>
      <c r="H4" s="98"/>
      <c r="I4" s="98"/>
      <c r="J4" s="98"/>
      <c r="K4" s="98"/>
      <c r="L4" s="98"/>
    </row>
    <row r="5" spans="1:12" ht="27.75" customHeight="1" x14ac:dyDescent="0.2">
      <c r="A5" s="103" t="s">
        <v>15</v>
      </c>
      <c r="B5" s="105" t="s">
        <v>48</v>
      </c>
      <c r="C5" s="109" t="s">
        <v>8</v>
      </c>
      <c r="D5" s="113"/>
      <c r="E5" s="110"/>
      <c r="F5" s="105" t="s">
        <v>14</v>
      </c>
      <c r="G5" s="109" t="s">
        <v>12</v>
      </c>
      <c r="H5" s="110"/>
      <c r="I5" s="111" t="s">
        <v>4</v>
      </c>
      <c r="J5" s="112"/>
      <c r="K5" s="107" t="s">
        <v>6</v>
      </c>
      <c r="L5" s="105" t="s">
        <v>46</v>
      </c>
    </row>
    <row r="6" spans="1:12" ht="52.5" customHeight="1" x14ac:dyDescent="0.2">
      <c r="A6" s="104"/>
      <c r="B6" s="106"/>
      <c r="C6" s="3" t="s">
        <v>49</v>
      </c>
      <c r="D6" s="3" t="s">
        <v>9</v>
      </c>
      <c r="E6" s="3" t="s">
        <v>50</v>
      </c>
      <c r="F6" s="106"/>
      <c r="G6" s="3" t="s">
        <v>16</v>
      </c>
      <c r="H6" s="3" t="s">
        <v>45</v>
      </c>
      <c r="I6" s="3" t="s">
        <v>5</v>
      </c>
      <c r="J6" s="3" t="s">
        <v>3</v>
      </c>
      <c r="K6" s="108"/>
      <c r="L6" s="106"/>
    </row>
    <row r="7" spans="1:12" ht="21" customHeight="1" x14ac:dyDescent="0.2">
      <c r="A7" s="104"/>
      <c r="B7" s="106"/>
      <c r="C7" s="18" t="s">
        <v>0</v>
      </c>
      <c r="D7" s="18" t="s">
        <v>1</v>
      </c>
      <c r="E7" s="18" t="s">
        <v>18</v>
      </c>
      <c r="F7" s="106"/>
      <c r="G7" s="18" t="s">
        <v>0</v>
      </c>
      <c r="H7" s="18" t="s">
        <v>1</v>
      </c>
      <c r="I7" s="18" t="s">
        <v>0</v>
      </c>
      <c r="J7" s="18" t="s">
        <v>1</v>
      </c>
      <c r="K7" s="108"/>
      <c r="L7" s="106"/>
    </row>
    <row r="8" spans="1:12" ht="409.5" customHeight="1" x14ac:dyDescent="0.2">
      <c r="A8" s="70" t="s">
        <v>0</v>
      </c>
      <c r="B8" s="72" t="s">
        <v>906</v>
      </c>
      <c r="C8" s="68" t="s">
        <v>276</v>
      </c>
      <c r="D8" s="68" t="s">
        <v>857</v>
      </c>
      <c r="E8" s="68" t="s">
        <v>361</v>
      </c>
      <c r="F8" s="68" t="s">
        <v>846</v>
      </c>
      <c r="G8" s="68" t="s">
        <v>847</v>
      </c>
      <c r="H8" s="68" t="s">
        <v>849</v>
      </c>
      <c r="I8" s="68" t="s">
        <v>848</v>
      </c>
      <c r="J8" s="68" t="s">
        <v>120</v>
      </c>
      <c r="K8" s="68" t="s">
        <v>850</v>
      </c>
      <c r="L8" s="68" t="s">
        <v>844</v>
      </c>
    </row>
    <row r="9" spans="1:12" ht="409.5" customHeight="1" x14ac:dyDescent="0.2">
      <c r="A9" s="71"/>
      <c r="B9" s="69"/>
      <c r="C9" s="69"/>
      <c r="D9" s="69"/>
      <c r="E9" s="69"/>
      <c r="F9" s="69"/>
      <c r="G9" s="69"/>
      <c r="H9" s="69"/>
      <c r="I9" s="69"/>
      <c r="J9" s="69"/>
      <c r="K9" s="69"/>
      <c r="L9" s="69"/>
    </row>
    <row r="10" spans="1:12" ht="409.5" customHeight="1" x14ac:dyDescent="0.2">
      <c r="A10" s="70" t="s">
        <v>1</v>
      </c>
      <c r="B10" s="72" t="s">
        <v>858</v>
      </c>
      <c r="C10" s="68" t="s">
        <v>276</v>
      </c>
      <c r="D10" s="68" t="s">
        <v>801</v>
      </c>
      <c r="E10" s="68" t="s">
        <v>804</v>
      </c>
      <c r="F10" s="68" t="s">
        <v>805</v>
      </c>
      <c r="G10" s="68" t="s">
        <v>806</v>
      </c>
      <c r="H10" s="68" t="s">
        <v>807</v>
      </c>
      <c r="I10" s="68" t="s">
        <v>808</v>
      </c>
      <c r="J10" s="68" t="s">
        <v>809</v>
      </c>
      <c r="K10" s="68" t="s">
        <v>810</v>
      </c>
      <c r="L10" s="68" t="s">
        <v>845</v>
      </c>
    </row>
    <row r="11" spans="1:12" ht="104.25" customHeight="1" x14ac:dyDescent="0.2">
      <c r="A11" s="71"/>
      <c r="B11" s="69"/>
      <c r="C11" s="69"/>
      <c r="D11" s="69"/>
      <c r="E11" s="69"/>
      <c r="F11" s="69"/>
      <c r="G11" s="69"/>
      <c r="H11" s="69"/>
      <c r="I11" s="69"/>
      <c r="J11" s="69"/>
      <c r="K11" s="69"/>
      <c r="L11" s="69"/>
    </row>
    <row r="12" spans="1:12" ht="180" x14ac:dyDescent="0.2">
      <c r="A12" s="67" t="s">
        <v>18</v>
      </c>
      <c r="B12" s="55" t="s">
        <v>842</v>
      </c>
      <c r="C12" s="57" t="s">
        <v>165</v>
      </c>
      <c r="D12" s="57" t="s">
        <v>750</v>
      </c>
      <c r="E12" s="57" t="s">
        <v>361</v>
      </c>
      <c r="F12" s="57" t="s">
        <v>751</v>
      </c>
      <c r="G12" s="57" t="s">
        <v>259</v>
      </c>
      <c r="H12" s="57" t="s">
        <v>752</v>
      </c>
      <c r="I12" s="57" t="s">
        <v>128</v>
      </c>
      <c r="J12" s="57" t="s">
        <v>301</v>
      </c>
      <c r="K12" s="57" t="s">
        <v>302</v>
      </c>
      <c r="L12" s="57" t="s">
        <v>300</v>
      </c>
    </row>
    <row r="13" spans="1:12" ht="308.25" customHeight="1" x14ac:dyDescent="0.2">
      <c r="A13" s="70" t="s">
        <v>21</v>
      </c>
      <c r="B13" s="72" t="s">
        <v>772</v>
      </c>
      <c r="C13" s="68" t="s">
        <v>357</v>
      </c>
      <c r="D13" s="68" t="s">
        <v>358</v>
      </c>
      <c r="E13" s="68" t="s">
        <v>361</v>
      </c>
      <c r="F13" s="68" t="s">
        <v>359</v>
      </c>
      <c r="G13" s="68" t="s">
        <v>766</v>
      </c>
      <c r="H13" s="68" t="s">
        <v>765</v>
      </c>
      <c r="I13" s="68" t="s">
        <v>128</v>
      </c>
      <c r="J13" s="68" t="s">
        <v>120</v>
      </c>
      <c r="K13" s="68" t="s">
        <v>797</v>
      </c>
      <c r="L13" s="68" t="s">
        <v>360</v>
      </c>
    </row>
    <row r="14" spans="1:12" ht="371.25" customHeight="1" x14ac:dyDescent="0.2">
      <c r="A14" s="87"/>
      <c r="B14" s="93"/>
      <c r="C14" s="90"/>
      <c r="D14" s="90"/>
      <c r="E14" s="89"/>
      <c r="F14" s="89"/>
      <c r="G14" s="89"/>
      <c r="H14" s="89"/>
      <c r="I14" s="89"/>
      <c r="J14" s="89"/>
      <c r="K14" s="89"/>
      <c r="L14" s="89"/>
    </row>
    <row r="15" spans="1:12" ht="409.5" customHeight="1" x14ac:dyDescent="0.2">
      <c r="A15" s="70" t="s">
        <v>22</v>
      </c>
      <c r="B15" s="72" t="s">
        <v>859</v>
      </c>
      <c r="C15" s="68" t="s">
        <v>262</v>
      </c>
      <c r="D15" s="68" t="s">
        <v>860</v>
      </c>
      <c r="E15" s="68" t="s">
        <v>356</v>
      </c>
      <c r="F15" s="68" t="s">
        <v>723</v>
      </c>
      <c r="G15" s="68">
        <v>0</v>
      </c>
      <c r="H15" s="68" t="s">
        <v>724</v>
      </c>
      <c r="I15" s="68" t="s">
        <v>369</v>
      </c>
      <c r="J15" s="68" t="s">
        <v>370</v>
      </c>
      <c r="K15" s="68" t="s">
        <v>662</v>
      </c>
      <c r="L15" s="68" t="s">
        <v>371</v>
      </c>
    </row>
    <row r="16" spans="1:12" ht="199.5" customHeight="1" x14ac:dyDescent="0.2">
      <c r="A16" s="88"/>
      <c r="B16" s="74"/>
      <c r="C16" s="74"/>
      <c r="D16" s="74"/>
      <c r="E16" s="74"/>
      <c r="F16" s="74"/>
      <c r="G16" s="74"/>
      <c r="H16" s="74"/>
      <c r="I16" s="74"/>
      <c r="J16" s="74"/>
      <c r="K16" s="74"/>
      <c r="L16" s="74"/>
    </row>
    <row r="17" spans="1:12" ht="315" x14ac:dyDescent="0.2">
      <c r="A17" s="177" t="s">
        <v>23</v>
      </c>
      <c r="B17" s="55" t="s">
        <v>861</v>
      </c>
      <c r="C17" s="57" t="s">
        <v>366</v>
      </c>
      <c r="D17" s="56" t="s">
        <v>835</v>
      </c>
      <c r="E17" s="56" t="s">
        <v>702</v>
      </c>
      <c r="F17" s="56" t="s">
        <v>703</v>
      </c>
      <c r="G17" s="41"/>
      <c r="H17" s="56" t="s">
        <v>216</v>
      </c>
      <c r="I17" s="56" t="s">
        <v>128</v>
      </c>
      <c r="J17" s="56" t="s">
        <v>120</v>
      </c>
      <c r="K17" s="56" t="s">
        <v>217</v>
      </c>
      <c r="L17" s="56" t="s">
        <v>735</v>
      </c>
    </row>
    <row r="18" spans="1:12" ht="303.75" x14ac:dyDescent="0.2">
      <c r="A18" s="67" t="s">
        <v>24</v>
      </c>
      <c r="B18" s="34" t="s">
        <v>862</v>
      </c>
      <c r="C18" s="35" t="s">
        <v>263</v>
      </c>
      <c r="D18" s="35" t="s">
        <v>798</v>
      </c>
      <c r="E18" s="35" t="s">
        <v>264</v>
      </c>
      <c r="F18" s="35" t="s">
        <v>725</v>
      </c>
      <c r="G18" s="35">
        <v>0</v>
      </c>
      <c r="H18" s="35" t="s">
        <v>726</v>
      </c>
      <c r="I18" s="35" t="s">
        <v>727</v>
      </c>
      <c r="J18" s="35" t="s">
        <v>728</v>
      </c>
      <c r="K18" s="35" t="s">
        <v>265</v>
      </c>
      <c r="L18" s="35" t="s">
        <v>266</v>
      </c>
    </row>
    <row r="19" spans="1:12" ht="247.5" x14ac:dyDescent="0.2">
      <c r="A19" s="67" t="s">
        <v>25</v>
      </c>
      <c r="B19" s="34" t="s">
        <v>267</v>
      </c>
      <c r="C19" s="33" t="s">
        <v>268</v>
      </c>
      <c r="D19" s="35" t="s">
        <v>269</v>
      </c>
      <c r="E19" s="35" t="s">
        <v>270</v>
      </c>
      <c r="F19" s="35" t="s">
        <v>668</v>
      </c>
      <c r="G19" s="35">
        <v>0</v>
      </c>
      <c r="H19" s="37" t="s">
        <v>729</v>
      </c>
      <c r="I19" s="35">
        <v>88012</v>
      </c>
      <c r="J19" s="35" t="s">
        <v>273</v>
      </c>
      <c r="K19" s="35" t="s">
        <v>274</v>
      </c>
      <c r="L19" s="35" t="s">
        <v>275</v>
      </c>
    </row>
    <row r="20" spans="1:12" ht="191.25" x14ac:dyDescent="0.2">
      <c r="A20" s="67" t="s">
        <v>26</v>
      </c>
      <c r="B20" s="34" t="s">
        <v>907</v>
      </c>
      <c r="C20" s="33" t="s">
        <v>268</v>
      </c>
      <c r="D20" s="35" t="s">
        <v>730</v>
      </c>
      <c r="E20" s="35" t="s">
        <v>731</v>
      </c>
      <c r="F20" s="35" t="s">
        <v>799</v>
      </c>
      <c r="G20" s="35">
        <v>0</v>
      </c>
      <c r="H20" s="35" t="s">
        <v>732</v>
      </c>
      <c r="I20" s="35" t="s">
        <v>449</v>
      </c>
      <c r="J20" s="35" t="s">
        <v>733</v>
      </c>
      <c r="K20" s="35" t="s">
        <v>734</v>
      </c>
      <c r="L20" s="35" t="s">
        <v>275</v>
      </c>
    </row>
    <row r="21" spans="1:12" ht="292.5" x14ac:dyDescent="0.2">
      <c r="A21" s="66" t="s">
        <v>27</v>
      </c>
      <c r="B21" s="34" t="s">
        <v>303</v>
      </c>
      <c r="C21" s="33" t="s">
        <v>165</v>
      </c>
      <c r="D21" s="33" t="s">
        <v>750</v>
      </c>
      <c r="E21" s="33" t="s">
        <v>361</v>
      </c>
      <c r="F21" s="33" t="s">
        <v>753</v>
      </c>
      <c r="G21" s="33" t="s">
        <v>259</v>
      </c>
      <c r="H21" s="33" t="s">
        <v>226</v>
      </c>
      <c r="I21" s="33" t="s">
        <v>128</v>
      </c>
      <c r="J21" s="33" t="s">
        <v>301</v>
      </c>
      <c r="K21" s="33" t="s">
        <v>754</v>
      </c>
      <c r="L21" s="33" t="s">
        <v>300</v>
      </c>
    </row>
    <row r="22" spans="1:12" ht="60.75" customHeight="1" x14ac:dyDescent="0.2">
      <c r="A22" s="70" t="s">
        <v>28</v>
      </c>
      <c r="B22" s="72" t="s">
        <v>863</v>
      </c>
      <c r="C22" s="68" t="s">
        <v>263</v>
      </c>
      <c r="D22" s="68" t="s">
        <v>661</v>
      </c>
      <c r="E22" s="68" t="s">
        <v>361</v>
      </c>
      <c r="F22" s="68" t="s">
        <v>800</v>
      </c>
      <c r="G22" s="118">
        <v>0</v>
      </c>
      <c r="H22" s="118">
        <v>1</v>
      </c>
      <c r="I22" s="68" t="s">
        <v>128</v>
      </c>
      <c r="J22" s="68" t="s">
        <v>660</v>
      </c>
      <c r="K22" s="68" t="s">
        <v>787</v>
      </c>
      <c r="L22" s="68" t="s">
        <v>736</v>
      </c>
    </row>
    <row r="23" spans="1:12" ht="381.75" customHeight="1" x14ac:dyDescent="0.2">
      <c r="A23" s="88"/>
      <c r="B23" s="74"/>
      <c r="C23" s="74"/>
      <c r="D23" s="74"/>
      <c r="E23" s="74"/>
      <c r="F23" s="74"/>
      <c r="G23" s="74"/>
      <c r="H23" s="74"/>
      <c r="I23" s="74"/>
      <c r="J23" s="74"/>
      <c r="K23" s="74"/>
      <c r="L23" s="74"/>
    </row>
    <row r="24" spans="1:12" ht="409.5" customHeight="1" x14ac:dyDescent="0.2">
      <c r="A24" s="67" t="s">
        <v>29</v>
      </c>
      <c r="B24" s="34" t="s">
        <v>802</v>
      </c>
      <c r="C24" s="35" t="s">
        <v>664</v>
      </c>
      <c r="D24" s="35" t="s">
        <v>803</v>
      </c>
      <c r="E24" s="35" t="s">
        <v>332</v>
      </c>
      <c r="F24" s="35" t="s">
        <v>740</v>
      </c>
      <c r="G24" s="35" t="s">
        <v>738</v>
      </c>
      <c r="H24" s="35" t="s">
        <v>739</v>
      </c>
      <c r="I24" s="35" t="s">
        <v>128</v>
      </c>
      <c r="J24" s="35" t="s">
        <v>120</v>
      </c>
      <c r="K24" s="35" t="s">
        <v>665</v>
      </c>
      <c r="L24" s="35" t="s">
        <v>277</v>
      </c>
    </row>
    <row r="25" spans="1:12" ht="315.75" customHeight="1" x14ac:dyDescent="0.2">
      <c r="A25" s="67" t="s">
        <v>30</v>
      </c>
      <c r="B25" s="34" t="s">
        <v>864</v>
      </c>
      <c r="C25" s="35" t="s">
        <v>276</v>
      </c>
      <c r="D25" s="35" t="s">
        <v>865</v>
      </c>
      <c r="E25" s="35" t="s">
        <v>325</v>
      </c>
      <c r="F25" s="35" t="s">
        <v>866</v>
      </c>
      <c r="G25" s="35">
        <v>0</v>
      </c>
      <c r="H25" s="35">
        <v>70</v>
      </c>
      <c r="I25" s="35" t="s">
        <v>128</v>
      </c>
      <c r="J25" s="35" t="s">
        <v>120</v>
      </c>
      <c r="K25" s="35" t="s">
        <v>663</v>
      </c>
      <c r="L25" s="35" t="s">
        <v>326</v>
      </c>
    </row>
    <row r="26" spans="1:12" ht="213.75" x14ac:dyDescent="0.2">
      <c r="A26" s="67" t="s">
        <v>34</v>
      </c>
      <c r="B26" s="34" t="s">
        <v>812</v>
      </c>
      <c r="C26" s="35" t="s">
        <v>327</v>
      </c>
      <c r="D26" s="35" t="s">
        <v>811</v>
      </c>
      <c r="E26" s="35" t="s">
        <v>361</v>
      </c>
      <c r="F26" s="35" t="s">
        <v>762</v>
      </c>
      <c r="G26" s="33" t="s">
        <v>760</v>
      </c>
      <c r="H26" s="33" t="s">
        <v>761</v>
      </c>
      <c r="I26" s="33" t="s">
        <v>328</v>
      </c>
      <c r="J26" s="35" t="s">
        <v>329</v>
      </c>
      <c r="K26" s="35" t="s">
        <v>330</v>
      </c>
      <c r="L26" s="35" t="s">
        <v>331</v>
      </c>
    </row>
    <row r="27" spans="1:12" ht="191.25" x14ac:dyDescent="0.2">
      <c r="A27" s="67" t="s">
        <v>35</v>
      </c>
      <c r="B27" s="34" t="s">
        <v>333</v>
      </c>
      <c r="C27" s="35" t="s">
        <v>334</v>
      </c>
      <c r="D27" s="33" t="s">
        <v>813</v>
      </c>
      <c r="E27" s="35" t="s">
        <v>335</v>
      </c>
      <c r="F27" s="35" t="s">
        <v>763</v>
      </c>
      <c r="G27" s="35" t="s">
        <v>764</v>
      </c>
      <c r="H27" s="35" t="s">
        <v>336</v>
      </c>
      <c r="I27" s="39">
        <v>2000000</v>
      </c>
      <c r="J27" s="35" t="s">
        <v>337</v>
      </c>
      <c r="K27" s="35" t="s">
        <v>338</v>
      </c>
      <c r="L27" s="35" t="s">
        <v>339</v>
      </c>
    </row>
    <row r="28" spans="1:12" ht="225" x14ac:dyDescent="0.2">
      <c r="A28" s="67" t="s">
        <v>36</v>
      </c>
      <c r="B28" s="34" t="s">
        <v>867</v>
      </c>
      <c r="C28" s="35" t="s">
        <v>187</v>
      </c>
      <c r="D28" s="35" t="s">
        <v>188</v>
      </c>
      <c r="E28" s="35" t="s">
        <v>189</v>
      </c>
      <c r="F28" s="35" t="s">
        <v>672</v>
      </c>
      <c r="G28" s="35" t="s">
        <v>190</v>
      </c>
      <c r="H28" s="35" t="s">
        <v>191</v>
      </c>
      <c r="I28" s="35">
        <v>90000</v>
      </c>
      <c r="J28" s="35" t="s">
        <v>192</v>
      </c>
      <c r="K28" s="35" t="s">
        <v>193</v>
      </c>
      <c r="L28" s="35" t="s">
        <v>194</v>
      </c>
    </row>
    <row r="29" spans="1:12" ht="168.75" x14ac:dyDescent="0.2">
      <c r="A29" s="67" t="s">
        <v>37</v>
      </c>
      <c r="B29" s="34" t="s">
        <v>868</v>
      </c>
      <c r="C29" s="35" t="s">
        <v>179</v>
      </c>
      <c r="D29" s="35" t="s">
        <v>188</v>
      </c>
      <c r="E29" s="35" t="s">
        <v>195</v>
      </c>
      <c r="F29" s="35" t="s">
        <v>758</v>
      </c>
      <c r="G29" s="35" t="s">
        <v>196</v>
      </c>
      <c r="H29" s="35" t="s">
        <v>757</v>
      </c>
      <c r="I29" s="35">
        <v>40000</v>
      </c>
      <c r="J29" s="35" t="s">
        <v>197</v>
      </c>
      <c r="K29" s="35" t="s">
        <v>198</v>
      </c>
      <c r="L29" s="35" t="s">
        <v>194</v>
      </c>
    </row>
    <row r="30" spans="1:12" ht="247.5" x14ac:dyDescent="0.2">
      <c r="A30" s="67" t="s">
        <v>38</v>
      </c>
      <c r="B30" s="34" t="s">
        <v>870</v>
      </c>
      <c r="C30" s="35" t="s">
        <v>179</v>
      </c>
      <c r="D30" s="35" t="s">
        <v>871</v>
      </c>
      <c r="E30" s="35" t="s">
        <v>872</v>
      </c>
      <c r="F30" s="35" t="s">
        <v>874</v>
      </c>
      <c r="G30" s="35" t="s">
        <v>873</v>
      </c>
      <c r="H30" s="35" t="s">
        <v>875</v>
      </c>
      <c r="I30" s="39">
        <v>18000</v>
      </c>
      <c r="J30" s="35" t="s">
        <v>197</v>
      </c>
      <c r="K30" s="35" t="s">
        <v>876</v>
      </c>
      <c r="L30" s="35" t="s">
        <v>194</v>
      </c>
    </row>
    <row r="31" spans="1:12" ht="135" x14ac:dyDescent="0.2">
      <c r="A31" s="67" t="s">
        <v>39</v>
      </c>
      <c r="B31" s="34" t="s">
        <v>316</v>
      </c>
      <c r="C31" s="33" t="s">
        <v>315</v>
      </c>
      <c r="D31" s="33" t="s">
        <v>310</v>
      </c>
      <c r="E31" s="33"/>
      <c r="F31" s="33" t="s">
        <v>759</v>
      </c>
      <c r="G31" s="33" t="s">
        <v>259</v>
      </c>
      <c r="H31" s="33" t="s">
        <v>226</v>
      </c>
      <c r="I31" s="33" t="s">
        <v>128</v>
      </c>
      <c r="J31" s="33" t="s">
        <v>312</v>
      </c>
      <c r="K31" s="33" t="s">
        <v>313</v>
      </c>
      <c r="L31" s="33" t="s">
        <v>314</v>
      </c>
    </row>
    <row r="32" spans="1:12" ht="180" x14ac:dyDescent="0.2">
      <c r="A32" s="67" t="s">
        <v>40</v>
      </c>
      <c r="B32" s="34" t="s">
        <v>869</v>
      </c>
      <c r="C32" s="35" t="s">
        <v>199</v>
      </c>
      <c r="D32" s="35" t="s">
        <v>200</v>
      </c>
      <c r="E32" s="35" t="s">
        <v>201</v>
      </c>
      <c r="F32" s="35" t="s">
        <v>696</v>
      </c>
      <c r="G32" s="37">
        <v>0</v>
      </c>
      <c r="H32" s="35" t="s">
        <v>697</v>
      </c>
      <c r="I32" s="35">
        <v>2000</v>
      </c>
      <c r="J32" s="35" t="s">
        <v>197</v>
      </c>
      <c r="K32" s="35" t="s">
        <v>202</v>
      </c>
      <c r="L32" s="35" t="s">
        <v>194</v>
      </c>
    </row>
    <row r="33" spans="1:12" ht="276.75" customHeight="1" x14ac:dyDescent="0.2">
      <c r="A33" s="91" t="s">
        <v>517</v>
      </c>
      <c r="B33" s="79" t="s">
        <v>814</v>
      </c>
      <c r="C33" s="77" t="s">
        <v>165</v>
      </c>
      <c r="D33" s="75" t="s">
        <v>166</v>
      </c>
      <c r="E33" s="77" t="s">
        <v>167</v>
      </c>
      <c r="F33" s="75" t="s">
        <v>693</v>
      </c>
      <c r="G33" s="75" t="s">
        <v>788</v>
      </c>
      <c r="H33" s="75" t="s">
        <v>789</v>
      </c>
      <c r="I33" s="75" t="s">
        <v>168</v>
      </c>
      <c r="J33" s="119" t="s">
        <v>120</v>
      </c>
      <c r="K33" s="77" t="s">
        <v>169</v>
      </c>
      <c r="L33" s="77" t="s">
        <v>170</v>
      </c>
    </row>
    <row r="34" spans="1:12" ht="333" customHeight="1" x14ac:dyDescent="0.2">
      <c r="A34" s="92"/>
      <c r="B34" s="80"/>
      <c r="C34" s="78"/>
      <c r="D34" s="76"/>
      <c r="E34" s="78"/>
      <c r="F34" s="76"/>
      <c r="G34" s="76"/>
      <c r="H34" s="76"/>
      <c r="I34" s="76"/>
      <c r="J34" s="120"/>
      <c r="K34" s="78"/>
      <c r="L34" s="78"/>
    </row>
    <row r="35" spans="1:12" ht="333" customHeight="1" x14ac:dyDescent="0.2">
      <c r="A35" s="67" t="s">
        <v>512</v>
      </c>
      <c r="B35" s="34" t="s">
        <v>815</v>
      </c>
      <c r="C35" s="35" t="s">
        <v>816</v>
      </c>
      <c r="D35" s="35" t="s">
        <v>817</v>
      </c>
      <c r="E35" s="35" t="s">
        <v>361</v>
      </c>
      <c r="F35" s="35" t="s">
        <v>818</v>
      </c>
      <c r="G35" s="38">
        <v>0</v>
      </c>
      <c r="H35" s="38">
        <v>1</v>
      </c>
      <c r="I35" s="35" t="s">
        <v>362</v>
      </c>
      <c r="J35" s="35" t="s">
        <v>301</v>
      </c>
      <c r="K35" s="35" t="s">
        <v>819</v>
      </c>
      <c r="L35" s="35" t="s">
        <v>309</v>
      </c>
    </row>
    <row r="36" spans="1:12" ht="333" customHeight="1" x14ac:dyDescent="0.2">
      <c r="A36" s="67" t="s">
        <v>509</v>
      </c>
      <c r="B36" s="55" t="s">
        <v>877</v>
      </c>
      <c r="C36" s="56" t="s">
        <v>108</v>
      </c>
      <c r="D36" s="56" t="s">
        <v>843</v>
      </c>
      <c r="E36" s="56" t="s">
        <v>109</v>
      </c>
      <c r="F36" s="56" t="s">
        <v>878</v>
      </c>
      <c r="G36" s="56" t="s">
        <v>879</v>
      </c>
      <c r="H36" s="56" t="s">
        <v>880</v>
      </c>
      <c r="I36" s="56" t="s">
        <v>128</v>
      </c>
      <c r="J36" s="56" t="s">
        <v>881</v>
      </c>
      <c r="K36" s="56" t="s">
        <v>882</v>
      </c>
      <c r="L36" s="56" t="s">
        <v>737</v>
      </c>
    </row>
    <row r="37" spans="1:12" ht="333" customHeight="1" x14ac:dyDescent="0.2">
      <c r="A37" s="70" t="s">
        <v>499</v>
      </c>
      <c r="B37" s="72" t="s">
        <v>245</v>
      </c>
      <c r="C37" s="68" t="s">
        <v>111</v>
      </c>
      <c r="D37" s="68" t="s">
        <v>883</v>
      </c>
      <c r="E37" s="68" t="s">
        <v>361</v>
      </c>
      <c r="F37" s="68" t="s">
        <v>716</v>
      </c>
      <c r="G37" s="68" t="s">
        <v>717</v>
      </c>
      <c r="H37" s="68" t="s">
        <v>718</v>
      </c>
      <c r="I37" s="68" t="s">
        <v>128</v>
      </c>
      <c r="J37" s="68" t="s">
        <v>367</v>
      </c>
      <c r="K37" s="68" t="s">
        <v>246</v>
      </c>
      <c r="L37" s="68" t="s">
        <v>247</v>
      </c>
    </row>
    <row r="38" spans="1:12" ht="333" customHeight="1" x14ac:dyDescent="0.2">
      <c r="A38" s="88"/>
      <c r="B38" s="74"/>
      <c r="C38" s="74"/>
      <c r="D38" s="74"/>
      <c r="E38" s="74"/>
      <c r="F38" s="74"/>
      <c r="G38" s="74"/>
      <c r="H38" s="74"/>
      <c r="I38" s="74"/>
      <c r="J38" s="74"/>
      <c r="K38" s="74"/>
      <c r="L38" s="74"/>
    </row>
    <row r="39" spans="1:12" ht="333" customHeight="1" x14ac:dyDescent="0.2">
      <c r="A39" s="67" t="s">
        <v>490</v>
      </c>
      <c r="B39" s="55" t="s">
        <v>308</v>
      </c>
      <c r="C39" s="56" t="s">
        <v>307</v>
      </c>
      <c r="D39" s="56" t="s">
        <v>843</v>
      </c>
      <c r="E39" s="56" t="s">
        <v>304</v>
      </c>
      <c r="F39" s="56" t="s">
        <v>748</v>
      </c>
      <c r="G39" s="56" t="s">
        <v>155</v>
      </c>
      <c r="H39" s="56" t="s">
        <v>749</v>
      </c>
      <c r="I39" s="56" t="s">
        <v>128</v>
      </c>
      <c r="J39" s="56" t="s">
        <v>301</v>
      </c>
      <c r="K39" s="56" t="s">
        <v>305</v>
      </c>
      <c r="L39" s="56" t="s">
        <v>306</v>
      </c>
    </row>
    <row r="40" spans="1:12" ht="357.75" customHeight="1" x14ac:dyDescent="0.2">
      <c r="A40" s="91" t="s">
        <v>481</v>
      </c>
      <c r="B40" s="94" t="s">
        <v>884</v>
      </c>
      <c r="C40" s="95" t="s">
        <v>820</v>
      </c>
      <c r="D40" s="114" t="s">
        <v>821</v>
      </c>
      <c r="E40" s="114" t="s">
        <v>131</v>
      </c>
      <c r="F40" s="114" t="s">
        <v>822</v>
      </c>
      <c r="G40" s="114" t="s">
        <v>823</v>
      </c>
      <c r="H40" s="114" t="s">
        <v>824</v>
      </c>
      <c r="I40" s="116">
        <v>10000000</v>
      </c>
      <c r="J40" s="114" t="s">
        <v>133</v>
      </c>
      <c r="K40" s="114" t="s">
        <v>825</v>
      </c>
      <c r="L40" s="114" t="s">
        <v>134</v>
      </c>
    </row>
    <row r="41" spans="1:12" ht="378" customHeight="1" x14ac:dyDescent="0.2">
      <c r="A41" s="91"/>
      <c r="B41" s="94"/>
      <c r="C41" s="95"/>
      <c r="D41" s="115"/>
      <c r="E41" s="115"/>
      <c r="F41" s="115"/>
      <c r="G41" s="115"/>
      <c r="H41" s="115"/>
      <c r="I41" s="117"/>
      <c r="J41" s="115"/>
      <c r="K41" s="115"/>
      <c r="L41" s="115"/>
    </row>
    <row r="42" spans="1:12" ht="204.75" customHeight="1" x14ac:dyDescent="0.2">
      <c r="A42" s="177">
        <v>27</v>
      </c>
      <c r="B42" s="36" t="s">
        <v>138</v>
      </c>
      <c r="C42" s="17" t="s">
        <v>139</v>
      </c>
      <c r="D42" s="17" t="s">
        <v>666</v>
      </c>
      <c r="E42" s="17" t="s">
        <v>140</v>
      </c>
      <c r="F42" s="17" t="s">
        <v>687</v>
      </c>
      <c r="G42" s="17" t="s">
        <v>688</v>
      </c>
      <c r="H42" s="17" t="s">
        <v>137</v>
      </c>
      <c r="I42" s="17" t="s">
        <v>141</v>
      </c>
      <c r="J42" s="17" t="s">
        <v>133</v>
      </c>
      <c r="K42" s="17" t="s">
        <v>627</v>
      </c>
      <c r="L42" s="17" t="s">
        <v>134</v>
      </c>
    </row>
    <row r="43" spans="1:12" ht="213.75" x14ac:dyDescent="0.2">
      <c r="A43" s="177">
        <v>28</v>
      </c>
      <c r="B43" s="36" t="s">
        <v>142</v>
      </c>
      <c r="C43" s="17" t="s">
        <v>135</v>
      </c>
      <c r="D43" s="17" t="s">
        <v>143</v>
      </c>
      <c r="E43" s="17"/>
      <c r="F43" s="17" t="s">
        <v>669</v>
      </c>
      <c r="G43" s="17" t="s">
        <v>136</v>
      </c>
      <c r="H43" s="17" t="s">
        <v>137</v>
      </c>
      <c r="I43" s="17" t="s">
        <v>144</v>
      </c>
      <c r="J43" s="17" t="s">
        <v>145</v>
      </c>
      <c r="K43" s="17" t="s">
        <v>146</v>
      </c>
      <c r="L43" s="17" t="s">
        <v>134</v>
      </c>
    </row>
    <row r="44" spans="1:12" ht="409.5" customHeight="1" x14ac:dyDescent="0.2">
      <c r="A44" s="178" t="s">
        <v>470</v>
      </c>
      <c r="B44" s="72" t="s">
        <v>667</v>
      </c>
      <c r="C44" s="68" t="s">
        <v>353</v>
      </c>
      <c r="D44" s="68" t="s">
        <v>829</v>
      </c>
      <c r="E44" s="68" t="s">
        <v>354</v>
      </c>
      <c r="F44" s="68" t="s">
        <v>826</v>
      </c>
      <c r="G44" s="68">
        <v>0</v>
      </c>
      <c r="H44" s="68" t="s">
        <v>827</v>
      </c>
      <c r="I44" s="68" t="s">
        <v>828</v>
      </c>
      <c r="J44" s="68" t="s">
        <v>355</v>
      </c>
      <c r="K44" s="68" t="s">
        <v>830</v>
      </c>
      <c r="L44" s="68" t="s">
        <v>363</v>
      </c>
    </row>
    <row r="45" spans="1:12" ht="332.25" customHeight="1" x14ac:dyDescent="0.2">
      <c r="A45" s="179"/>
      <c r="B45" s="74"/>
      <c r="C45" s="74"/>
      <c r="D45" s="74"/>
      <c r="E45" s="74"/>
      <c r="F45" s="74"/>
      <c r="G45" s="74"/>
      <c r="H45" s="74"/>
      <c r="I45" s="74"/>
      <c r="J45" s="74"/>
      <c r="K45" s="93"/>
      <c r="L45" s="74"/>
    </row>
    <row r="46" spans="1:12" ht="225.75" customHeight="1" x14ac:dyDescent="0.2">
      <c r="A46" s="177" t="s">
        <v>467</v>
      </c>
      <c r="B46" s="34" t="s">
        <v>885</v>
      </c>
      <c r="C46" s="35" t="s">
        <v>287</v>
      </c>
      <c r="D46" s="35" t="s">
        <v>286</v>
      </c>
      <c r="E46" s="35" t="s">
        <v>886</v>
      </c>
      <c r="F46" s="35" t="s">
        <v>887</v>
      </c>
      <c r="G46" s="35" t="s">
        <v>888</v>
      </c>
      <c r="H46" s="40" t="s">
        <v>889</v>
      </c>
      <c r="I46" s="35" t="s">
        <v>128</v>
      </c>
      <c r="J46" s="35" t="s">
        <v>120</v>
      </c>
      <c r="K46" s="35" t="s">
        <v>890</v>
      </c>
      <c r="L46" s="35" t="s">
        <v>291</v>
      </c>
    </row>
    <row r="47" spans="1:12" ht="213.75" x14ac:dyDescent="0.2">
      <c r="A47" s="177" t="s">
        <v>456</v>
      </c>
      <c r="B47" s="34" t="s">
        <v>831</v>
      </c>
      <c r="C47" s="35" t="s">
        <v>287</v>
      </c>
      <c r="D47" s="35" t="s">
        <v>286</v>
      </c>
      <c r="E47" s="35" t="s">
        <v>293</v>
      </c>
      <c r="F47" s="35" t="s">
        <v>743</v>
      </c>
      <c r="G47" s="35">
        <v>0</v>
      </c>
      <c r="H47" s="33" t="s">
        <v>252</v>
      </c>
      <c r="I47" s="35" t="s">
        <v>128</v>
      </c>
      <c r="J47" s="35" t="s">
        <v>120</v>
      </c>
      <c r="K47" s="35" t="s">
        <v>292</v>
      </c>
      <c r="L47" s="35" t="s">
        <v>291</v>
      </c>
    </row>
    <row r="48" spans="1:12" ht="122.25" customHeight="1" x14ac:dyDescent="0.2">
      <c r="A48" s="177" t="s">
        <v>455</v>
      </c>
      <c r="B48" s="34" t="s">
        <v>832</v>
      </c>
      <c r="C48" s="35" t="s">
        <v>294</v>
      </c>
      <c r="D48" s="35" t="s">
        <v>364</v>
      </c>
      <c r="E48" s="35" t="s">
        <v>361</v>
      </c>
      <c r="F48" s="35" t="s">
        <v>744</v>
      </c>
      <c r="G48" s="35">
        <v>0</v>
      </c>
      <c r="H48" s="33" t="s">
        <v>252</v>
      </c>
      <c r="I48" s="35" t="s">
        <v>128</v>
      </c>
      <c r="J48" s="35" t="s">
        <v>120</v>
      </c>
      <c r="K48" s="35" t="s">
        <v>626</v>
      </c>
      <c r="L48" s="35" t="s">
        <v>291</v>
      </c>
    </row>
    <row r="49" spans="1:12" ht="284.25" customHeight="1" x14ac:dyDescent="0.2">
      <c r="A49" s="178" t="s">
        <v>445</v>
      </c>
      <c r="B49" s="81" t="s">
        <v>833</v>
      </c>
      <c r="C49" s="96" t="s">
        <v>352</v>
      </c>
      <c r="D49" s="83" t="s">
        <v>891</v>
      </c>
      <c r="E49" s="85" t="s">
        <v>892</v>
      </c>
      <c r="F49" s="83" t="s">
        <v>767</v>
      </c>
      <c r="G49" s="83" t="s">
        <v>768</v>
      </c>
      <c r="H49" s="83" t="s">
        <v>349</v>
      </c>
      <c r="I49" s="83" t="s">
        <v>128</v>
      </c>
      <c r="J49" s="83" t="s">
        <v>120</v>
      </c>
      <c r="K49" s="85" t="s">
        <v>834</v>
      </c>
      <c r="L49" s="83" t="s">
        <v>351</v>
      </c>
    </row>
    <row r="50" spans="1:12" ht="162" customHeight="1" x14ac:dyDescent="0.2">
      <c r="A50" s="179"/>
      <c r="B50" s="82"/>
      <c r="C50" s="84"/>
      <c r="D50" s="84"/>
      <c r="E50" s="86"/>
      <c r="F50" s="84"/>
      <c r="G50" s="84"/>
      <c r="H50" s="84"/>
      <c r="I50" s="84"/>
      <c r="J50" s="84"/>
      <c r="K50" s="86"/>
      <c r="L50" s="84"/>
    </row>
    <row r="51" spans="1:12" ht="122.25" customHeight="1" x14ac:dyDescent="0.2">
      <c r="A51" s="177" t="s">
        <v>435</v>
      </c>
      <c r="B51" s="34" t="s">
        <v>248</v>
      </c>
      <c r="C51" s="33" t="s">
        <v>365</v>
      </c>
      <c r="D51" s="33" t="s">
        <v>249</v>
      </c>
      <c r="E51" s="33" t="s">
        <v>250</v>
      </c>
      <c r="F51" s="33" t="s">
        <v>251</v>
      </c>
      <c r="G51" s="33">
        <v>0</v>
      </c>
      <c r="H51" s="33" t="s">
        <v>719</v>
      </c>
      <c r="I51" s="33" t="s">
        <v>128</v>
      </c>
      <c r="J51" s="33" t="s">
        <v>120</v>
      </c>
      <c r="K51" s="33" t="s">
        <v>253</v>
      </c>
      <c r="L51" s="33" t="s">
        <v>722</v>
      </c>
    </row>
    <row r="52" spans="1:12" ht="213.75" x14ac:dyDescent="0.2">
      <c r="A52" s="67" t="s">
        <v>430</v>
      </c>
      <c r="B52" s="34" t="s">
        <v>836</v>
      </c>
      <c r="C52" s="33" t="s">
        <v>366</v>
      </c>
      <c r="D52" s="56" t="s">
        <v>835</v>
      </c>
      <c r="E52" s="35" t="s">
        <v>704</v>
      </c>
      <c r="F52" s="41" t="s">
        <v>705</v>
      </c>
      <c r="G52" s="41" t="s">
        <v>710</v>
      </c>
      <c r="H52" s="35" t="s">
        <v>711</v>
      </c>
      <c r="I52" s="35" t="s">
        <v>128</v>
      </c>
      <c r="J52" s="35" t="s">
        <v>120</v>
      </c>
      <c r="K52" s="35" t="s">
        <v>217</v>
      </c>
      <c r="L52" s="35" t="s">
        <v>218</v>
      </c>
    </row>
    <row r="53" spans="1:12" ht="213.75" x14ac:dyDescent="0.2">
      <c r="A53" s="67" t="s">
        <v>427</v>
      </c>
      <c r="B53" s="34" t="s">
        <v>706</v>
      </c>
      <c r="C53" s="33" t="s">
        <v>366</v>
      </c>
      <c r="D53" s="56" t="s">
        <v>835</v>
      </c>
      <c r="E53" s="35" t="s">
        <v>704</v>
      </c>
      <c r="F53" s="41" t="s">
        <v>707</v>
      </c>
      <c r="G53" s="41" t="s">
        <v>215</v>
      </c>
      <c r="H53" s="35" t="s">
        <v>712</v>
      </c>
      <c r="I53" s="35" t="s">
        <v>128</v>
      </c>
      <c r="J53" s="35" t="s">
        <v>120</v>
      </c>
      <c r="K53" s="35" t="s">
        <v>221</v>
      </c>
      <c r="L53" s="35" t="s">
        <v>218</v>
      </c>
    </row>
    <row r="54" spans="1:12" ht="225" x14ac:dyDescent="0.2">
      <c r="A54" s="67" t="s">
        <v>417</v>
      </c>
      <c r="B54" s="34" t="s">
        <v>708</v>
      </c>
      <c r="C54" s="33" t="s">
        <v>366</v>
      </c>
      <c r="D54" s="56" t="s">
        <v>835</v>
      </c>
      <c r="E54" s="35" t="s">
        <v>219</v>
      </c>
      <c r="F54" s="35" t="s">
        <v>709</v>
      </c>
      <c r="G54" s="41" t="s">
        <v>713</v>
      </c>
      <c r="H54" s="35" t="s">
        <v>714</v>
      </c>
      <c r="I54" s="35" t="s">
        <v>128</v>
      </c>
      <c r="J54" s="35" t="s">
        <v>120</v>
      </c>
      <c r="K54" s="35" t="s">
        <v>221</v>
      </c>
      <c r="L54" s="35" t="s">
        <v>218</v>
      </c>
    </row>
    <row r="55" spans="1:12" ht="168.75" x14ac:dyDescent="0.2">
      <c r="A55" s="67" t="s">
        <v>413</v>
      </c>
      <c r="B55" s="34" t="s">
        <v>112</v>
      </c>
      <c r="C55" s="35" t="s">
        <v>113</v>
      </c>
      <c r="D55" s="35" t="s">
        <v>114</v>
      </c>
      <c r="E55" s="35" t="s">
        <v>109</v>
      </c>
      <c r="F55" s="35" t="s">
        <v>680</v>
      </c>
      <c r="G55" s="35" t="s">
        <v>678</v>
      </c>
      <c r="H55" s="35" t="s">
        <v>679</v>
      </c>
      <c r="I55" s="35" t="s">
        <v>128</v>
      </c>
      <c r="J55" s="35" t="s">
        <v>115</v>
      </c>
      <c r="K55" s="35" t="s">
        <v>116</v>
      </c>
      <c r="L55" s="35" t="s">
        <v>110</v>
      </c>
    </row>
    <row r="56" spans="1:12" ht="168.75" x14ac:dyDescent="0.2">
      <c r="A56" s="67" t="s">
        <v>404</v>
      </c>
      <c r="B56" s="34" t="s">
        <v>893</v>
      </c>
      <c r="C56" s="35" t="s">
        <v>108</v>
      </c>
      <c r="D56" s="35" t="s">
        <v>837</v>
      </c>
      <c r="E56" s="35" t="s">
        <v>109</v>
      </c>
      <c r="F56" s="35" t="s">
        <v>675</v>
      </c>
      <c r="G56" s="35" t="s">
        <v>674</v>
      </c>
      <c r="H56" s="35" t="s">
        <v>676</v>
      </c>
      <c r="I56" s="35" t="s">
        <v>128</v>
      </c>
      <c r="J56" s="35" t="s">
        <v>115</v>
      </c>
      <c r="K56" s="35" t="s">
        <v>677</v>
      </c>
      <c r="L56" s="35" t="s">
        <v>110</v>
      </c>
    </row>
    <row r="57" spans="1:12" ht="409.5" customHeight="1" x14ac:dyDescent="0.2">
      <c r="A57" s="70" t="s">
        <v>393</v>
      </c>
      <c r="B57" s="72" t="s">
        <v>838</v>
      </c>
      <c r="C57" s="68" t="s">
        <v>117</v>
      </c>
      <c r="D57" s="68" t="s">
        <v>839</v>
      </c>
      <c r="E57" s="68" t="s">
        <v>118</v>
      </c>
      <c r="F57" s="68" t="s">
        <v>681</v>
      </c>
      <c r="G57" s="68" t="s">
        <v>682</v>
      </c>
      <c r="H57" s="121" t="s">
        <v>683</v>
      </c>
      <c r="I57" s="68" t="s">
        <v>128</v>
      </c>
      <c r="J57" s="68" t="s">
        <v>120</v>
      </c>
      <c r="K57" s="68" t="s">
        <v>121</v>
      </c>
      <c r="L57" s="68" t="s">
        <v>122</v>
      </c>
    </row>
    <row r="58" spans="1:12" ht="234.75" customHeight="1" x14ac:dyDescent="0.2">
      <c r="A58" s="88"/>
      <c r="B58" s="74"/>
      <c r="C58" s="74"/>
      <c r="D58" s="74"/>
      <c r="E58" s="74"/>
      <c r="F58" s="74"/>
      <c r="G58" s="74"/>
      <c r="H58" s="74"/>
      <c r="I58" s="74"/>
      <c r="J58" s="74"/>
      <c r="K58" s="74"/>
      <c r="L58" s="74"/>
    </row>
    <row r="59" spans="1:12" ht="409.5" customHeight="1" x14ac:dyDescent="0.2">
      <c r="A59" s="70" t="s">
        <v>389</v>
      </c>
      <c r="B59" s="72" t="s">
        <v>284</v>
      </c>
      <c r="C59" s="73" t="s">
        <v>123</v>
      </c>
      <c r="D59" s="73" t="s">
        <v>124</v>
      </c>
      <c r="E59" s="73" t="s">
        <v>125</v>
      </c>
      <c r="F59" s="73" t="s">
        <v>684</v>
      </c>
      <c r="G59" s="73" t="s">
        <v>685</v>
      </c>
      <c r="H59" s="73" t="s">
        <v>686</v>
      </c>
      <c r="I59" s="73" t="s">
        <v>128</v>
      </c>
      <c r="J59" s="73" t="s">
        <v>120</v>
      </c>
      <c r="K59" s="73" t="s">
        <v>285</v>
      </c>
      <c r="L59" s="73" t="s">
        <v>129</v>
      </c>
    </row>
    <row r="60" spans="1:12" ht="22.5" customHeight="1" x14ac:dyDescent="0.2">
      <c r="A60" s="88"/>
      <c r="B60" s="74"/>
      <c r="C60" s="74"/>
      <c r="D60" s="74"/>
      <c r="E60" s="74"/>
      <c r="F60" s="74"/>
      <c r="G60" s="74"/>
      <c r="H60" s="74"/>
      <c r="I60" s="74"/>
      <c r="J60" s="74"/>
      <c r="K60" s="74"/>
      <c r="L60" s="74"/>
    </row>
    <row r="61" spans="1:12" ht="191.25" x14ac:dyDescent="0.2">
      <c r="A61" s="67" t="s">
        <v>382</v>
      </c>
      <c r="B61" s="34" t="s">
        <v>894</v>
      </c>
      <c r="C61" s="33" t="s">
        <v>895</v>
      </c>
      <c r="D61" s="33" t="s">
        <v>147</v>
      </c>
      <c r="E61" s="35" t="s">
        <v>148</v>
      </c>
      <c r="F61" s="33" t="s">
        <v>149</v>
      </c>
      <c r="G61" s="33" t="s">
        <v>150</v>
      </c>
      <c r="H61" s="33" t="s">
        <v>151</v>
      </c>
      <c r="I61" s="33" t="s">
        <v>128</v>
      </c>
      <c r="J61" s="33" t="s">
        <v>152</v>
      </c>
      <c r="K61" s="33" t="s">
        <v>153</v>
      </c>
      <c r="L61" s="35" t="s">
        <v>134</v>
      </c>
    </row>
    <row r="62" spans="1:12" ht="326.25" x14ac:dyDescent="0.2">
      <c r="A62" s="67" t="s">
        <v>628</v>
      </c>
      <c r="B62" s="34" t="s">
        <v>896</v>
      </c>
      <c r="C62" s="33" t="s">
        <v>154</v>
      </c>
      <c r="D62" s="33" t="s">
        <v>897</v>
      </c>
      <c r="E62" s="33" t="s">
        <v>361</v>
      </c>
      <c r="F62" s="33" t="s">
        <v>898</v>
      </c>
      <c r="G62" s="33" t="s">
        <v>899</v>
      </c>
      <c r="H62" s="33" t="s">
        <v>900</v>
      </c>
      <c r="I62" s="33" t="s">
        <v>128</v>
      </c>
      <c r="J62" s="33" t="s">
        <v>152</v>
      </c>
      <c r="K62" s="33" t="s">
        <v>901</v>
      </c>
      <c r="L62" s="35" t="s">
        <v>134</v>
      </c>
    </row>
    <row r="63" spans="1:12" ht="238.5" customHeight="1" x14ac:dyDescent="0.2">
      <c r="A63" s="67" t="s">
        <v>629</v>
      </c>
      <c r="B63" s="34" t="s">
        <v>157</v>
      </c>
      <c r="C63" s="35" t="s">
        <v>670</v>
      </c>
      <c r="D63" s="35" t="s">
        <v>158</v>
      </c>
      <c r="E63" s="33" t="s">
        <v>361</v>
      </c>
      <c r="F63" s="35" t="s">
        <v>690</v>
      </c>
      <c r="G63" s="35" t="s">
        <v>691</v>
      </c>
      <c r="H63" s="35" t="s">
        <v>692</v>
      </c>
      <c r="I63" s="35" t="s">
        <v>128</v>
      </c>
      <c r="J63" s="35" t="s">
        <v>152</v>
      </c>
      <c r="K63" s="35" t="s">
        <v>159</v>
      </c>
      <c r="L63" s="35" t="s">
        <v>134</v>
      </c>
    </row>
    <row r="64" spans="1:12" ht="292.5" x14ac:dyDescent="0.2">
      <c r="A64" s="67" t="s">
        <v>630</v>
      </c>
      <c r="B64" s="34" t="s">
        <v>841</v>
      </c>
      <c r="C64" s="33" t="s">
        <v>295</v>
      </c>
      <c r="D64" s="59" t="s">
        <v>840</v>
      </c>
      <c r="E64" s="33" t="s">
        <v>689</v>
      </c>
      <c r="F64" s="33" t="s">
        <v>296</v>
      </c>
      <c r="G64" s="33" t="s">
        <v>298</v>
      </c>
      <c r="H64" s="33" t="s">
        <v>340</v>
      </c>
      <c r="I64" s="33" t="s">
        <v>128</v>
      </c>
      <c r="J64" s="33" t="s">
        <v>156</v>
      </c>
      <c r="K64" s="33" t="s">
        <v>299</v>
      </c>
      <c r="L64" s="33" t="s">
        <v>300</v>
      </c>
    </row>
    <row r="65" spans="1:12" ht="409.5" x14ac:dyDescent="0.2">
      <c r="A65" s="67" t="s">
        <v>851</v>
      </c>
      <c r="B65" s="34" t="s">
        <v>654</v>
      </c>
      <c r="C65" s="35" t="s">
        <v>643</v>
      </c>
      <c r="D65" s="35" t="s">
        <v>655</v>
      </c>
      <c r="E65" s="35" t="s">
        <v>656</v>
      </c>
      <c r="F65" s="35" t="s">
        <v>770</v>
      </c>
      <c r="G65" s="35" t="s">
        <v>769</v>
      </c>
      <c r="H65" s="35" t="s">
        <v>771</v>
      </c>
      <c r="I65" s="35" t="s">
        <v>657</v>
      </c>
      <c r="J65" s="35" t="s">
        <v>658</v>
      </c>
      <c r="K65" s="35" t="s">
        <v>659</v>
      </c>
      <c r="L65" s="35" t="s">
        <v>394</v>
      </c>
    </row>
    <row r="66" spans="1:12" ht="123.75" x14ac:dyDescent="0.2">
      <c r="A66" s="67" t="s">
        <v>631</v>
      </c>
      <c r="B66" s="34" t="s">
        <v>171</v>
      </c>
      <c r="C66" s="35" t="s">
        <v>368</v>
      </c>
      <c r="D66" s="35" t="s">
        <v>172</v>
      </c>
      <c r="E66" s="35" t="s">
        <v>173</v>
      </c>
      <c r="F66" s="35" t="s">
        <v>671</v>
      </c>
      <c r="G66" s="35">
        <v>20</v>
      </c>
      <c r="H66" s="35">
        <v>25</v>
      </c>
      <c r="I66" s="39">
        <v>85000</v>
      </c>
      <c r="J66" s="35" t="s">
        <v>175</v>
      </c>
      <c r="K66" s="35" t="s">
        <v>176</v>
      </c>
      <c r="L66" s="35" t="s">
        <v>177</v>
      </c>
    </row>
    <row r="67" spans="1:12" ht="337.5" x14ac:dyDescent="0.2">
      <c r="A67" s="67" t="s">
        <v>852</v>
      </c>
      <c r="B67" s="55" t="s">
        <v>209</v>
      </c>
      <c r="C67" s="56" t="s">
        <v>179</v>
      </c>
      <c r="D67" s="56" t="s">
        <v>210</v>
      </c>
      <c r="E67" s="56" t="s">
        <v>211</v>
      </c>
      <c r="F67" s="56" t="s">
        <v>699</v>
      </c>
      <c r="G67" s="56" t="s">
        <v>700</v>
      </c>
      <c r="H67" s="56" t="s">
        <v>212</v>
      </c>
      <c r="I67" s="56">
        <v>60000</v>
      </c>
      <c r="J67" s="56" t="s">
        <v>197</v>
      </c>
      <c r="K67" s="56" t="s">
        <v>213</v>
      </c>
      <c r="L67" s="56" t="s">
        <v>194</v>
      </c>
    </row>
    <row r="68" spans="1:12" ht="281.25" x14ac:dyDescent="0.2">
      <c r="A68" s="67" t="s">
        <v>632</v>
      </c>
      <c r="B68" s="34" t="s">
        <v>642</v>
      </c>
      <c r="C68" s="33" t="s">
        <v>643</v>
      </c>
      <c r="D68" s="33" t="s">
        <v>644</v>
      </c>
      <c r="E68" s="33" t="s">
        <v>442</v>
      </c>
      <c r="F68" s="33" t="s">
        <v>441</v>
      </c>
      <c r="G68" s="33" t="s">
        <v>440</v>
      </c>
      <c r="H68" s="33" t="s">
        <v>645</v>
      </c>
      <c r="I68" s="33" t="s">
        <v>646</v>
      </c>
      <c r="J68" s="33" t="s">
        <v>437</v>
      </c>
      <c r="K68" s="33" t="s">
        <v>647</v>
      </c>
      <c r="L68" s="33" t="s">
        <v>394</v>
      </c>
    </row>
    <row r="69" spans="1:12" ht="409.5" customHeight="1" x14ac:dyDescent="0.2">
      <c r="A69" s="70" t="s">
        <v>633</v>
      </c>
      <c r="B69" s="72" t="s">
        <v>915</v>
      </c>
      <c r="C69" s="68" t="s">
        <v>643</v>
      </c>
      <c r="D69" s="68" t="s">
        <v>648</v>
      </c>
      <c r="E69" s="68" t="s">
        <v>649</v>
      </c>
      <c r="F69" s="68" t="s">
        <v>650</v>
      </c>
      <c r="G69" s="68" t="s">
        <v>651</v>
      </c>
      <c r="H69" s="68" t="s">
        <v>652</v>
      </c>
      <c r="I69" s="68" t="s">
        <v>653</v>
      </c>
      <c r="J69" s="68" t="s">
        <v>916</v>
      </c>
      <c r="K69" s="122" t="s">
        <v>673</v>
      </c>
      <c r="L69" s="68" t="s">
        <v>394</v>
      </c>
    </row>
    <row r="70" spans="1:12" ht="132.75" customHeight="1" x14ac:dyDescent="0.2">
      <c r="A70" s="88"/>
      <c r="B70" s="74"/>
      <c r="C70" s="74"/>
      <c r="D70" s="74"/>
      <c r="E70" s="74"/>
      <c r="F70" s="74"/>
      <c r="G70" s="74"/>
      <c r="H70" s="74"/>
      <c r="I70" s="74"/>
      <c r="J70" s="74"/>
      <c r="K70" s="123"/>
      <c r="L70" s="74"/>
    </row>
    <row r="71" spans="1:12" ht="371.25" x14ac:dyDescent="0.2">
      <c r="A71" s="67" t="s">
        <v>914</v>
      </c>
      <c r="B71" s="34" t="s">
        <v>278</v>
      </c>
      <c r="C71" s="33" t="s">
        <v>123</v>
      </c>
      <c r="D71" s="33" t="s">
        <v>249</v>
      </c>
      <c r="E71" s="33" t="s">
        <v>279</v>
      </c>
      <c r="F71" s="33" t="s">
        <v>280</v>
      </c>
      <c r="G71" s="33" t="s">
        <v>259</v>
      </c>
      <c r="H71" s="33" t="s">
        <v>742</v>
      </c>
      <c r="I71" s="33" t="s">
        <v>128</v>
      </c>
      <c r="J71" s="33" t="s">
        <v>120</v>
      </c>
      <c r="K71" s="33" t="s">
        <v>282</v>
      </c>
      <c r="L71" s="33" t="s">
        <v>283</v>
      </c>
    </row>
    <row r="72" spans="1:12" ht="225" x14ac:dyDescent="0.2">
      <c r="A72" s="67" t="s">
        <v>634</v>
      </c>
      <c r="B72" s="34" t="s">
        <v>178</v>
      </c>
      <c r="C72" s="35" t="s">
        <v>179</v>
      </c>
      <c r="D72" s="35" t="s">
        <v>180</v>
      </c>
      <c r="E72" s="35" t="s">
        <v>181</v>
      </c>
      <c r="F72" s="35" t="s">
        <v>756</v>
      </c>
      <c r="G72" s="35" t="s">
        <v>182</v>
      </c>
      <c r="H72" s="35" t="s">
        <v>183</v>
      </c>
      <c r="I72" s="35">
        <v>4000</v>
      </c>
      <c r="J72" s="35" t="s">
        <v>184</v>
      </c>
      <c r="K72" s="35" t="s">
        <v>185</v>
      </c>
      <c r="L72" s="35" t="s">
        <v>186</v>
      </c>
    </row>
    <row r="73" spans="1:12" ht="202.5" x14ac:dyDescent="0.2">
      <c r="A73" s="67" t="s">
        <v>853</v>
      </c>
      <c r="B73" s="34" t="s">
        <v>902</v>
      </c>
      <c r="C73" s="35" t="s">
        <v>161</v>
      </c>
      <c r="D73" s="35" t="s">
        <v>341</v>
      </c>
      <c r="E73" s="35" t="s">
        <v>162</v>
      </c>
      <c r="F73" s="35" t="s">
        <v>342</v>
      </c>
      <c r="G73" s="35" t="s">
        <v>343</v>
      </c>
      <c r="H73" s="35" t="s">
        <v>163</v>
      </c>
      <c r="I73" s="35" t="s">
        <v>128</v>
      </c>
      <c r="J73" s="35" t="s">
        <v>120</v>
      </c>
      <c r="K73" s="35" t="s">
        <v>344</v>
      </c>
      <c r="L73" s="35" t="s">
        <v>164</v>
      </c>
    </row>
    <row r="74" spans="1:12" ht="348.75" x14ac:dyDescent="0.2">
      <c r="A74" s="67" t="s">
        <v>635</v>
      </c>
      <c r="B74" s="34" t="s">
        <v>903</v>
      </c>
      <c r="C74" s="35" t="s">
        <v>236</v>
      </c>
      <c r="D74" s="35" t="s">
        <v>237</v>
      </c>
      <c r="E74" s="35"/>
      <c r="F74" s="35" t="s">
        <v>238</v>
      </c>
      <c r="G74" s="35" t="s">
        <v>239</v>
      </c>
      <c r="H74" s="35" t="s">
        <v>240</v>
      </c>
      <c r="I74" s="35" t="s">
        <v>128</v>
      </c>
      <c r="J74" s="35" t="s">
        <v>120</v>
      </c>
      <c r="K74" s="35" t="s">
        <v>241</v>
      </c>
      <c r="L74" s="35" t="s">
        <v>242</v>
      </c>
    </row>
    <row r="75" spans="1:12" ht="78.75" x14ac:dyDescent="0.2">
      <c r="A75" s="67" t="s">
        <v>636</v>
      </c>
      <c r="B75" s="34" t="s">
        <v>203</v>
      </c>
      <c r="C75" s="35" t="s">
        <v>204</v>
      </c>
      <c r="D75" s="35" t="s">
        <v>200</v>
      </c>
      <c r="E75" s="35" t="s">
        <v>205</v>
      </c>
      <c r="F75" s="35" t="s">
        <v>205</v>
      </c>
      <c r="G75" s="35" t="s">
        <v>206</v>
      </c>
      <c r="H75" s="35" t="s">
        <v>698</v>
      </c>
      <c r="I75" s="35"/>
      <c r="J75" s="35" t="s">
        <v>207</v>
      </c>
      <c r="K75" s="35" t="s">
        <v>208</v>
      </c>
      <c r="L75" s="35" t="s">
        <v>194</v>
      </c>
    </row>
    <row r="76" spans="1:12" ht="409.5" customHeight="1" x14ac:dyDescent="0.2">
      <c r="A76" s="70" t="s">
        <v>637</v>
      </c>
      <c r="B76" s="72" t="s">
        <v>747</v>
      </c>
      <c r="C76" s="73" t="s">
        <v>745</v>
      </c>
      <c r="D76" s="73" t="s">
        <v>904</v>
      </c>
      <c r="E76" s="73" t="s">
        <v>224</v>
      </c>
      <c r="F76" s="73" t="s">
        <v>746</v>
      </c>
      <c r="G76" s="73" t="s">
        <v>225</v>
      </c>
      <c r="H76" s="73" t="s">
        <v>226</v>
      </c>
      <c r="I76" s="73" t="s">
        <v>227</v>
      </c>
      <c r="J76" s="73" t="s">
        <v>228</v>
      </c>
      <c r="K76" s="73" t="s">
        <v>790</v>
      </c>
      <c r="L76" s="73" t="s">
        <v>229</v>
      </c>
    </row>
    <row r="77" spans="1:12" ht="309" customHeight="1" x14ac:dyDescent="0.2">
      <c r="A77" s="71"/>
      <c r="B77" s="69"/>
      <c r="C77" s="69"/>
      <c r="D77" s="69"/>
      <c r="E77" s="69"/>
      <c r="F77" s="69"/>
      <c r="G77" s="69"/>
      <c r="H77" s="69"/>
      <c r="I77" s="69"/>
      <c r="J77" s="69"/>
      <c r="K77" s="74"/>
      <c r="L77" s="69"/>
    </row>
    <row r="78" spans="1:12" ht="409.5" x14ac:dyDescent="0.2">
      <c r="A78" s="67" t="s">
        <v>638</v>
      </c>
      <c r="B78" s="34" t="s">
        <v>230</v>
      </c>
      <c r="C78" s="33" t="s">
        <v>231</v>
      </c>
      <c r="D78" s="33" t="s">
        <v>232</v>
      </c>
      <c r="E78" s="33" t="s">
        <v>233</v>
      </c>
      <c r="F78" s="33" t="s">
        <v>233</v>
      </c>
      <c r="G78" s="33" t="s">
        <v>225</v>
      </c>
      <c r="H78" s="33" t="s">
        <v>226</v>
      </c>
      <c r="I78" s="33" t="s">
        <v>372</v>
      </c>
      <c r="J78" s="33" t="s">
        <v>228</v>
      </c>
      <c r="K78" s="33" t="s">
        <v>234</v>
      </c>
      <c r="L78" s="33" t="s">
        <v>235</v>
      </c>
    </row>
    <row r="79" spans="1:12" ht="409.5" customHeight="1" x14ac:dyDescent="0.2">
      <c r="A79" s="70" t="s">
        <v>639</v>
      </c>
      <c r="B79" s="72" t="s">
        <v>317</v>
      </c>
      <c r="C79" s="68" t="s">
        <v>318</v>
      </c>
      <c r="D79" s="68" t="s">
        <v>319</v>
      </c>
      <c r="E79" s="68" t="s">
        <v>320</v>
      </c>
      <c r="F79" s="68" t="s">
        <v>755</v>
      </c>
      <c r="G79" s="68">
        <v>0</v>
      </c>
      <c r="H79" s="118">
        <v>1</v>
      </c>
      <c r="I79" s="68">
        <v>4500000</v>
      </c>
      <c r="J79" s="68" t="s">
        <v>120</v>
      </c>
      <c r="K79" s="68" t="s">
        <v>322</v>
      </c>
      <c r="L79" s="68" t="s">
        <v>323</v>
      </c>
    </row>
    <row r="80" spans="1:12" ht="78" customHeight="1" x14ac:dyDescent="0.2">
      <c r="A80" s="88"/>
      <c r="B80" s="74"/>
      <c r="C80" s="74"/>
      <c r="D80" s="74"/>
      <c r="E80" s="74"/>
      <c r="F80" s="74"/>
      <c r="G80" s="74"/>
      <c r="H80" s="74"/>
      <c r="I80" s="74"/>
      <c r="J80" s="74"/>
      <c r="K80" s="74"/>
      <c r="L80" s="74"/>
    </row>
    <row r="81" spans="1:12" ht="18.75" x14ac:dyDescent="0.3">
      <c r="A81" s="124" t="s">
        <v>905</v>
      </c>
      <c r="B81" s="125"/>
      <c r="C81" s="125"/>
      <c r="D81" s="125"/>
      <c r="E81" s="125"/>
      <c r="F81" s="125"/>
      <c r="G81" s="125"/>
      <c r="H81" s="125"/>
      <c r="I81" s="125"/>
      <c r="J81" s="125"/>
      <c r="K81" s="125"/>
      <c r="L81" s="125"/>
    </row>
    <row r="82" spans="1:12" x14ac:dyDescent="0.2">
      <c r="A82" s="1"/>
      <c r="B82" s="1"/>
      <c r="C82" s="1"/>
      <c r="D82" s="1"/>
      <c r="E82" s="1"/>
    </row>
    <row r="83" spans="1:12" x14ac:dyDescent="0.2">
      <c r="A83" s="1"/>
      <c r="B83" s="1"/>
      <c r="C83" s="1"/>
      <c r="D83" s="1"/>
      <c r="E83" s="1"/>
    </row>
    <row r="84" spans="1:12" x14ac:dyDescent="0.2">
      <c r="A84" s="1"/>
      <c r="B84" s="1"/>
      <c r="C84" s="1"/>
      <c r="D84" s="1"/>
      <c r="E84" s="1"/>
    </row>
    <row r="85" spans="1:12" x14ac:dyDescent="0.2">
      <c r="A85" s="1"/>
      <c r="B85" s="1"/>
      <c r="C85" s="1"/>
      <c r="D85" s="1"/>
      <c r="E85" s="1"/>
    </row>
    <row r="86" spans="1:12" x14ac:dyDescent="0.2">
      <c r="A86" s="1"/>
      <c r="B86" s="1"/>
      <c r="C86" s="1"/>
      <c r="D86" s="1"/>
      <c r="E86" s="1"/>
    </row>
    <row r="87" spans="1:12" x14ac:dyDescent="0.2">
      <c r="A87" s="1"/>
      <c r="B87" s="1"/>
      <c r="C87" s="1"/>
      <c r="D87" s="1"/>
      <c r="E87" s="1"/>
    </row>
    <row r="88" spans="1:12" x14ac:dyDescent="0.2">
      <c r="A88" s="1"/>
      <c r="B88" s="1"/>
      <c r="C88" s="1"/>
      <c r="D88" s="1"/>
      <c r="E88" s="1"/>
    </row>
    <row r="89" spans="1:12" x14ac:dyDescent="0.2">
      <c r="A89" s="1"/>
      <c r="B89" s="1"/>
      <c r="C89" s="1"/>
      <c r="D89" s="1"/>
      <c r="E89" s="1"/>
    </row>
  </sheetData>
  <mergeCells count="193">
    <mergeCell ref="B79:B80"/>
    <mergeCell ref="A79:A80"/>
    <mergeCell ref="H79:H80"/>
    <mergeCell ref="G79:G80"/>
    <mergeCell ref="F79:F80"/>
    <mergeCell ref="E79:E80"/>
    <mergeCell ref="D79:D80"/>
    <mergeCell ref="A81:L81"/>
    <mergeCell ref="K79:K80"/>
    <mergeCell ref="L79:L80"/>
    <mergeCell ref="J79:J80"/>
    <mergeCell ref="I79:I80"/>
    <mergeCell ref="L59:L60"/>
    <mergeCell ref="J59:J60"/>
    <mergeCell ref="I59:I60"/>
    <mergeCell ref="H59:H60"/>
    <mergeCell ref="C79:C80"/>
    <mergeCell ref="L57:L58"/>
    <mergeCell ref="J57:J58"/>
    <mergeCell ref="I57:I58"/>
    <mergeCell ref="G59:G60"/>
    <mergeCell ref="C57:C58"/>
    <mergeCell ref="L76:L77"/>
    <mergeCell ref="J69:J70"/>
    <mergeCell ref="K69:K70"/>
    <mergeCell ref="L69:L70"/>
    <mergeCell ref="K76:K77"/>
    <mergeCell ref="B57:B58"/>
    <mergeCell ref="A57:A58"/>
    <mergeCell ref="K57:K58"/>
    <mergeCell ref="K59:K60"/>
    <mergeCell ref="E59:E60"/>
    <mergeCell ref="F59:F60"/>
    <mergeCell ref="D59:D60"/>
    <mergeCell ref="C59:C60"/>
    <mergeCell ref="B59:B60"/>
    <mergeCell ref="A59:A60"/>
    <mergeCell ref="H57:H58"/>
    <mergeCell ref="G57:G58"/>
    <mergeCell ref="F57:F58"/>
    <mergeCell ref="E57:E58"/>
    <mergeCell ref="D57:D58"/>
    <mergeCell ref="L22:L23"/>
    <mergeCell ref="K44:K45"/>
    <mergeCell ref="L44:L45"/>
    <mergeCell ref="F22:F23"/>
    <mergeCell ref="G22:G23"/>
    <mergeCell ref="H22:H23"/>
    <mergeCell ref="I22:I23"/>
    <mergeCell ref="J22:J23"/>
    <mergeCell ref="K33:K34"/>
    <mergeCell ref="L33:L34"/>
    <mergeCell ref="J33:J34"/>
    <mergeCell ref="I33:I34"/>
    <mergeCell ref="H33:H34"/>
    <mergeCell ref="G33:G34"/>
    <mergeCell ref="F37:F38"/>
    <mergeCell ref="G37:G38"/>
    <mergeCell ref="H37:H38"/>
    <mergeCell ref="I37:I38"/>
    <mergeCell ref="J37:J38"/>
    <mergeCell ref="K37:K38"/>
    <mergeCell ref="L37:L38"/>
    <mergeCell ref="F44:F45"/>
    <mergeCell ref="L40:L41"/>
    <mergeCell ref="K15:K16"/>
    <mergeCell ref="B15:B16"/>
    <mergeCell ref="A15:A16"/>
    <mergeCell ref="K22:K23"/>
    <mergeCell ref="K13:K14"/>
    <mergeCell ref="J13:J14"/>
    <mergeCell ref="I13:I14"/>
    <mergeCell ref="G44:G45"/>
    <mergeCell ref="C44:C45"/>
    <mergeCell ref="D44:D45"/>
    <mergeCell ref="E44:E45"/>
    <mergeCell ref="E40:E41"/>
    <mergeCell ref="F40:F41"/>
    <mergeCell ref="D40:D41"/>
    <mergeCell ref="G40:G41"/>
    <mergeCell ref="H40:H41"/>
    <mergeCell ref="I40:I41"/>
    <mergeCell ref="J40:J41"/>
    <mergeCell ref="K40:K41"/>
    <mergeCell ref="A1:L1"/>
    <mergeCell ref="A2:L2"/>
    <mergeCell ref="A3:L3"/>
    <mergeCell ref="A4:L4"/>
    <mergeCell ref="A5:A7"/>
    <mergeCell ref="L5:L7"/>
    <mergeCell ref="K5:K7"/>
    <mergeCell ref="G5:H5"/>
    <mergeCell ref="B5:B7"/>
    <mergeCell ref="F5:F7"/>
    <mergeCell ref="I5:J5"/>
    <mergeCell ref="C5:E5"/>
    <mergeCell ref="K49:K50"/>
    <mergeCell ref="L49:L50"/>
    <mergeCell ref="H44:H45"/>
    <mergeCell ref="I44:I45"/>
    <mergeCell ref="J44:J45"/>
    <mergeCell ref="G49:G50"/>
    <mergeCell ref="H49:H50"/>
    <mergeCell ref="F49:F50"/>
    <mergeCell ref="A40:A41"/>
    <mergeCell ref="B40:B41"/>
    <mergeCell ref="C40:C41"/>
    <mergeCell ref="A44:A45"/>
    <mergeCell ref="B44:B45"/>
    <mergeCell ref="C49:C50"/>
    <mergeCell ref="I49:I50"/>
    <mergeCell ref="J49:J50"/>
    <mergeCell ref="E8:E9"/>
    <mergeCell ref="L13:L14"/>
    <mergeCell ref="H13:H14"/>
    <mergeCell ref="G13:G14"/>
    <mergeCell ref="F13:F14"/>
    <mergeCell ref="E13:E14"/>
    <mergeCell ref="D13:D14"/>
    <mergeCell ref="C13:C14"/>
    <mergeCell ref="A33:A34"/>
    <mergeCell ref="L15:L16"/>
    <mergeCell ref="J15:J16"/>
    <mergeCell ref="I15:I16"/>
    <mergeCell ref="H15:H16"/>
    <mergeCell ref="G15:G16"/>
    <mergeCell ref="F15:F16"/>
    <mergeCell ref="E15:E16"/>
    <mergeCell ref="D15:D16"/>
    <mergeCell ref="C15:C16"/>
    <mergeCell ref="A22:A23"/>
    <mergeCell ref="B22:B23"/>
    <mergeCell ref="C22:C23"/>
    <mergeCell ref="D22:D23"/>
    <mergeCell ref="E22:E23"/>
    <mergeCell ref="B13:B14"/>
    <mergeCell ref="J10:J11"/>
    <mergeCell ref="K10:K11"/>
    <mergeCell ref="L10:L11"/>
    <mergeCell ref="L8:L9"/>
    <mergeCell ref="J8:J9"/>
    <mergeCell ref="I8:I9"/>
    <mergeCell ref="H8:H9"/>
    <mergeCell ref="G8:G9"/>
    <mergeCell ref="F8:F9"/>
    <mergeCell ref="D8:D9"/>
    <mergeCell ref="C8:C9"/>
    <mergeCell ref="B8:B9"/>
    <mergeCell ref="A8:A9"/>
    <mergeCell ref="K8:K9"/>
    <mergeCell ref="F76:F77"/>
    <mergeCell ref="G76:G77"/>
    <mergeCell ref="H76:H77"/>
    <mergeCell ref="I76:I77"/>
    <mergeCell ref="J76:J77"/>
    <mergeCell ref="E37:E38"/>
    <mergeCell ref="D37:D38"/>
    <mergeCell ref="C37:C38"/>
    <mergeCell ref="B37:B38"/>
    <mergeCell ref="A37:A38"/>
    <mergeCell ref="D10:D11"/>
    <mergeCell ref="C10:C11"/>
    <mergeCell ref="B10:B11"/>
    <mergeCell ref="A69:A70"/>
    <mergeCell ref="B69:B70"/>
    <mergeCell ref="C69:C70"/>
    <mergeCell ref="D69:D70"/>
    <mergeCell ref="E69:E70"/>
    <mergeCell ref="A10:A11"/>
    <mergeCell ref="E10:E11"/>
    <mergeCell ref="F10:F11"/>
    <mergeCell ref="G10:G11"/>
    <mergeCell ref="H10:H11"/>
    <mergeCell ref="I10:I11"/>
    <mergeCell ref="A76:A77"/>
    <mergeCell ref="B76:B77"/>
    <mergeCell ref="C76:C77"/>
    <mergeCell ref="D76:D77"/>
    <mergeCell ref="E76:E77"/>
    <mergeCell ref="F69:F70"/>
    <mergeCell ref="G69:G70"/>
    <mergeCell ref="H69:H70"/>
    <mergeCell ref="I69:I70"/>
    <mergeCell ref="A49:A50"/>
    <mergeCell ref="F33:F34"/>
    <mergeCell ref="E33:E34"/>
    <mergeCell ref="D33:D34"/>
    <mergeCell ref="C33:C34"/>
    <mergeCell ref="B33:B34"/>
    <mergeCell ref="B49:B50"/>
    <mergeCell ref="D49:D50"/>
    <mergeCell ref="E49:E50"/>
    <mergeCell ref="A13:A14"/>
  </mergeCells>
  <printOptions horizontalCentered="1"/>
  <pageMargins left="0" right="0" top="0" bottom="0" header="0" footer="0"/>
  <pageSetup paperSize="9" scale="65" fitToHeight="0"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63"/>
  <sheetViews>
    <sheetView topLeftCell="A2" workbookViewId="0">
      <selection activeCell="H12" sqref="H12"/>
    </sheetView>
  </sheetViews>
  <sheetFormatPr defaultColWidth="9.140625" defaultRowHeight="12.75" x14ac:dyDescent="0.2"/>
  <cols>
    <col min="1" max="1" width="5.28515625" style="2" customWidth="1"/>
    <col min="2" max="2" width="20.5703125" style="2" customWidth="1"/>
    <col min="3" max="4" width="21" style="1" customWidth="1"/>
    <col min="5" max="5" width="20.5703125" style="1" customWidth="1"/>
    <col min="6" max="6" width="16.85546875" style="1" customWidth="1"/>
    <col min="7" max="7" width="22.42578125" style="1" customWidth="1"/>
    <col min="8" max="8" width="19.7109375" style="1" customWidth="1"/>
    <col min="9" max="9" width="14.85546875" style="1" customWidth="1"/>
    <col min="10" max="10" width="14.28515625" style="1" customWidth="1"/>
    <col min="11" max="11" width="20.5703125" style="1" customWidth="1"/>
    <col min="12" max="12" width="16.85546875" style="1" customWidth="1"/>
    <col min="13" max="13" width="25.140625" style="1" customWidth="1"/>
    <col min="14" max="14" width="26" style="22" customWidth="1"/>
    <col min="15" max="15" width="28.28515625" style="1" customWidth="1"/>
    <col min="16" max="16384" width="9.140625" style="1"/>
  </cols>
  <sheetData>
    <row r="1" spans="1:25" x14ac:dyDescent="0.2">
      <c r="M1" s="5" t="s">
        <v>42</v>
      </c>
      <c r="N1" s="24" t="s">
        <v>17</v>
      </c>
      <c r="O1" s="15"/>
      <c r="P1" s="15"/>
      <c r="Q1" s="15"/>
      <c r="R1" s="15"/>
      <c r="S1" s="15"/>
      <c r="T1" s="15"/>
      <c r="U1" s="15"/>
      <c r="V1" s="15"/>
      <c r="W1" s="15"/>
      <c r="X1" s="15"/>
      <c r="Y1" s="15"/>
    </row>
    <row r="2" spans="1:25" ht="15.75" customHeight="1" x14ac:dyDescent="0.25">
      <c r="A2" s="167" t="s">
        <v>44</v>
      </c>
      <c r="B2" s="168"/>
      <c r="C2" s="168"/>
      <c r="D2" s="168"/>
      <c r="E2" s="168"/>
      <c r="F2" s="168"/>
      <c r="G2" s="168"/>
      <c r="H2" s="168"/>
      <c r="I2" s="168"/>
      <c r="J2" s="168"/>
      <c r="K2" s="168"/>
      <c r="L2" s="168"/>
      <c r="M2" s="5" t="s">
        <v>43</v>
      </c>
    </row>
    <row r="3" spans="1:25" ht="15" customHeight="1" x14ac:dyDescent="0.25">
      <c r="A3" s="169" t="s">
        <v>624</v>
      </c>
      <c r="B3" s="98"/>
      <c r="C3" s="98"/>
      <c r="D3" s="98"/>
      <c r="E3" s="98"/>
      <c r="F3" s="98"/>
      <c r="G3" s="98"/>
      <c r="H3" s="98"/>
      <c r="I3" s="98"/>
      <c r="J3" s="98"/>
      <c r="K3" s="98"/>
      <c r="L3" s="98"/>
      <c r="M3" s="5" t="s">
        <v>41</v>
      </c>
    </row>
    <row r="4" spans="1:25" ht="14.25" customHeight="1" x14ac:dyDescent="0.25">
      <c r="A4" s="170" t="s">
        <v>623</v>
      </c>
      <c r="B4" s="171"/>
      <c r="C4" s="171"/>
      <c r="D4" s="171"/>
      <c r="E4" s="171"/>
      <c r="F4" s="171"/>
      <c r="G4" s="171"/>
      <c r="H4" s="171"/>
      <c r="I4" s="171"/>
      <c r="J4" s="171"/>
      <c r="K4" s="171"/>
      <c r="L4" s="171"/>
      <c r="M4" s="5"/>
    </row>
    <row r="5" spans="1:25" x14ac:dyDescent="0.2">
      <c r="A5" s="152" t="s">
        <v>20</v>
      </c>
      <c r="B5" s="4" t="s">
        <v>0</v>
      </c>
      <c r="C5" s="4" t="s">
        <v>1</v>
      </c>
      <c r="D5" s="4" t="s">
        <v>18</v>
      </c>
      <c r="E5" s="4" t="s">
        <v>21</v>
      </c>
      <c r="F5" s="4" t="s">
        <v>22</v>
      </c>
      <c r="G5" s="4" t="s">
        <v>23</v>
      </c>
      <c r="H5" s="4" t="s">
        <v>24</v>
      </c>
      <c r="I5" s="4" t="s">
        <v>25</v>
      </c>
      <c r="J5" s="4" t="s">
        <v>26</v>
      </c>
      <c r="K5" s="4" t="s">
        <v>27</v>
      </c>
      <c r="L5" s="4" t="s">
        <v>28</v>
      </c>
      <c r="M5" s="4" t="s">
        <v>29</v>
      </c>
      <c r="N5" s="23" t="s">
        <v>30</v>
      </c>
    </row>
    <row r="6" spans="1:25" ht="31.5" customHeight="1" x14ac:dyDescent="0.2">
      <c r="A6" s="153"/>
      <c r="B6" s="151" t="s">
        <v>47</v>
      </c>
      <c r="C6" s="154" t="s">
        <v>51</v>
      </c>
      <c r="D6" s="155"/>
      <c r="E6" s="156"/>
      <c r="F6" s="151" t="s">
        <v>14</v>
      </c>
      <c r="G6" s="157" t="s">
        <v>12</v>
      </c>
      <c r="H6" s="158"/>
      <c r="I6" s="159" t="s">
        <v>4</v>
      </c>
      <c r="J6" s="160"/>
      <c r="K6" s="172" t="s">
        <v>6</v>
      </c>
      <c r="L6" s="151" t="s">
        <v>7</v>
      </c>
      <c r="M6" s="173" t="s">
        <v>31</v>
      </c>
      <c r="N6" s="151" t="s">
        <v>774</v>
      </c>
    </row>
    <row r="7" spans="1:25" ht="268.5" customHeight="1" x14ac:dyDescent="0.2">
      <c r="A7" s="153"/>
      <c r="B7" s="151"/>
      <c r="C7" s="42" t="s">
        <v>11</v>
      </c>
      <c r="D7" s="42" t="s">
        <v>9</v>
      </c>
      <c r="E7" s="42" t="s">
        <v>10</v>
      </c>
      <c r="F7" s="151"/>
      <c r="G7" s="43" t="s">
        <v>32</v>
      </c>
      <c r="H7" s="43" t="s">
        <v>33</v>
      </c>
      <c r="I7" s="43" t="s">
        <v>5</v>
      </c>
      <c r="J7" s="43" t="s">
        <v>3</v>
      </c>
      <c r="K7" s="172"/>
      <c r="L7" s="151"/>
      <c r="M7" s="151"/>
      <c r="N7" s="151"/>
    </row>
    <row r="8" spans="1:25" ht="409.5" customHeight="1" x14ac:dyDescent="0.2">
      <c r="A8" s="174" t="s">
        <v>0</v>
      </c>
      <c r="B8" s="72" t="s">
        <v>854</v>
      </c>
      <c r="C8" s="149" t="s">
        <v>123</v>
      </c>
      <c r="D8" s="68" t="s">
        <v>358</v>
      </c>
      <c r="E8" s="126"/>
      <c r="F8" s="68" t="s">
        <v>855</v>
      </c>
      <c r="G8" s="126" t="s">
        <v>856</v>
      </c>
      <c r="H8" s="126" t="s">
        <v>622</v>
      </c>
      <c r="I8" s="126" t="s">
        <v>128</v>
      </c>
      <c r="J8" s="126" t="s">
        <v>120</v>
      </c>
      <c r="K8" s="126" t="s">
        <v>621</v>
      </c>
      <c r="L8" s="126" t="s">
        <v>620</v>
      </c>
      <c r="M8" s="126" t="s">
        <v>41</v>
      </c>
      <c r="N8" s="161" t="s">
        <v>791</v>
      </c>
    </row>
    <row r="9" spans="1:25" ht="409.5" customHeight="1" x14ac:dyDescent="0.2">
      <c r="A9" s="175"/>
      <c r="B9" s="69"/>
      <c r="C9" s="69"/>
      <c r="D9" s="90"/>
      <c r="E9" s="69"/>
      <c r="F9" s="89"/>
      <c r="G9" s="69"/>
      <c r="H9" s="69"/>
      <c r="I9" s="69"/>
      <c r="J9" s="69"/>
      <c r="K9" s="69"/>
      <c r="L9" s="69"/>
      <c r="M9" s="69"/>
      <c r="N9" s="162"/>
    </row>
    <row r="10" spans="1:25" ht="268.5" customHeight="1" x14ac:dyDescent="0.2">
      <c r="A10" s="44" t="s">
        <v>1</v>
      </c>
      <c r="B10" s="60" t="s">
        <v>619</v>
      </c>
      <c r="C10" s="61" t="s">
        <v>392</v>
      </c>
      <c r="D10" s="61" t="s">
        <v>610</v>
      </c>
      <c r="E10" s="61" t="s">
        <v>609</v>
      </c>
      <c r="F10" s="62" t="s">
        <v>618</v>
      </c>
      <c r="G10" s="61" t="s">
        <v>617</v>
      </c>
      <c r="H10" s="61" t="s">
        <v>616</v>
      </c>
      <c r="I10" s="61" t="s">
        <v>615</v>
      </c>
      <c r="J10" s="61" t="s">
        <v>614</v>
      </c>
      <c r="K10" s="61" t="s">
        <v>613</v>
      </c>
      <c r="L10" s="61" t="s">
        <v>275</v>
      </c>
      <c r="M10" s="63" t="s">
        <v>42</v>
      </c>
      <c r="N10" s="64" t="s">
        <v>612</v>
      </c>
    </row>
    <row r="11" spans="1:25" ht="169.5" customHeight="1" x14ac:dyDescent="0.2">
      <c r="A11" s="44" t="s">
        <v>18</v>
      </c>
      <c r="B11" s="60" t="s">
        <v>611</v>
      </c>
      <c r="C11" s="61" t="s">
        <v>392</v>
      </c>
      <c r="D11" s="61" t="s">
        <v>610</v>
      </c>
      <c r="E11" s="61" t="s">
        <v>609</v>
      </c>
      <c r="F11" s="61" t="s">
        <v>608</v>
      </c>
      <c r="G11" s="61" t="s">
        <v>259</v>
      </c>
      <c r="H11" s="61" t="s">
        <v>607</v>
      </c>
      <c r="I11" s="61" t="s">
        <v>606</v>
      </c>
      <c r="J11" s="61" t="s">
        <v>120</v>
      </c>
      <c r="K11" s="61" t="s">
        <v>605</v>
      </c>
      <c r="L11" s="61" t="s">
        <v>275</v>
      </c>
      <c r="M11" s="63" t="s">
        <v>41</v>
      </c>
      <c r="N11" s="64" t="s">
        <v>604</v>
      </c>
    </row>
    <row r="12" spans="1:25" ht="204" x14ac:dyDescent="0.2">
      <c r="A12" s="44" t="s">
        <v>21</v>
      </c>
      <c r="B12" s="60" t="s">
        <v>603</v>
      </c>
      <c r="C12" s="61" t="s">
        <v>123</v>
      </c>
      <c r="D12" s="61" t="s">
        <v>602</v>
      </c>
      <c r="E12" s="61" t="s">
        <v>601</v>
      </c>
      <c r="F12" s="61" t="s">
        <v>600</v>
      </c>
      <c r="G12" s="61" t="s">
        <v>259</v>
      </c>
      <c r="H12" s="61" t="s">
        <v>599</v>
      </c>
      <c r="I12" s="61">
        <v>72000</v>
      </c>
      <c r="J12" s="61" t="s">
        <v>120</v>
      </c>
      <c r="K12" s="61" t="s">
        <v>598</v>
      </c>
      <c r="L12" s="61" t="s">
        <v>275</v>
      </c>
      <c r="M12" s="63" t="s">
        <v>42</v>
      </c>
      <c r="N12" s="64" t="s">
        <v>908</v>
      </c>
    </row>
    <row r="13" spans="1:25" ht="409.5" x14ac:dyDescent="0.2">
      <c r="A13" s="44" t="s">
        <v>22</v>
      </c>
      <c r="B13" s="60" t="s">
        <v>267</v>
      </c>
      <c r="C13" s="61" t="s">
        <v>123</v>
      </c>
      <c r="D13" s="61" t="s">
        <v>269</v>
      </c>
      <c r="E13" s="61" t="s">
        <v>909</v>
      </c>
      <c r="F13" s="61" t="s">
        <v>910</v>
      </c>
      <c r="G13" s="61" t="s">
        <v>271</v>
      </c>
      <c r="H13" s="61" t="s">
        <v>272</v>
      </c>
      <c r="I13" s="61" t="s">
        <v>478</v>
      </c>
      <c r="J13" s="61" t="s">
        <v>911</v>
      </c>
      <c r="K13" s="61" t="s">
        <v>912</v>
      </c>
      <c r="L13" s="61" t="s">
        <v>275</v>
      </c>
      <c r="M13" s="63" t="s">
        <v>42</v>
      </c>
      <c r="N13" s="65" t="s">
        <v>913</v>
      </c>
    </row>
    <row r="14" spans="1:25" ht="409.5" x14ac:dyDescent="0.2">
      <c r="A14" s="44" t="s">
        <v>23</v>
      </c>
      <c r="B14" s="50" t="s">
        <v>597</v>
      </c>
      <c r="C14" s="49" t="s">
        <v>775</v>
      </c>
      <c r="D14" s="19" t="s">
        <v>596</v>
      </c>
      <c r="E14" s="19" t="s">
        <v>595</v>
      </c>
      <c r="F14" s="49" t="s">
        <v>594</v>
      </c>
      <c r="G14" s="19" t="s">
        <v>593</v>
      </c>
      <c r="H14" s="49" t="s">
        <v>128</v>
      </c>
      <c r="I14" s="49" t="s">
        <v>120</v>
      </c>
      <c r="J14" s="49" t="s">
        <v>592</v>
      </c>
      <c r="K14" s="49" t="s">
        <v>591</v>
      </c>
      <c r="L14" s="49" t="s">
        <v>590</v>
      </c>
      <c r="M14" s="45" t="s">
        <v>42</v>
      </c>
      <c r="N14" s="27" t="s">
        <v>589</v>
      </c>
    </row>
    <row r="15" spans="1:25" ht="129.75" customHeight="1" x14ac:dyDescent="0.2">
      <c r="A15" s="144" t="s">
        <v>24</v>
      </c>
      <c r="B15" s="81" t="s">
        <v>588</v>
      </c>
      <c r="C15" s="140" t="s">
        <v>587</v>
      </c>
      <c r="D15" s="140" t="s">
        <v>586</v>
      </c>
      <c r="E15" s="140" t="s">
        <v>585</v>
      </c>
      <c r="F15" s="139" t="s">
        <v>243</v>
      </c>
      <c r="G15" s="139" t="s">
        <v>584</v>
      </c>
      <c r="H15" s="139" t="s">
        <v>583</v>
      </c>
      <c r="I15" s="148">
        <v>7500000</v>
      </c>
      <c r="J15" s="129" t="s">
        <v>244</v>
      </c>
      <c r="K15" s="139" t="s">
        <v>582</v>
      </c>
      <c r="L15" s="139" t="s">
        <v>581</v>
      </c>
      <c r="M15" s="137" t="s">
        <v>42</v>
      </c>
      <c r="N15" s="126" t="s">
        <v>741</v>
      </c>
    </row>
    <row r="16" spans="1:25" ht="298.5" customHeight="1" x14ac:dyDescent="0.2">
      <c r="A16" s="143"/>
      <c r="B16" s="130"/>
      <c r="C16" s="163"/>
      <c r="D16" s="163"/>
      <c r="E16" s="163"/>
      <c r="F16" s="130"/>
      <c r="G16" s="130"/>
      <c r="H16" s="130"/>
      <c r="I16" s="165"/>
      <c r="J16" s="130"/>
      <c r="K16" s="130"/>
      <c r="L16" s="130"/>
      <c r="M16" s="138"/>
      <c r="N16" s="166"/>
    </row>
    <row r="17" spans="1:14" ht="409.5" customHeight="1" x14ac:dyDescent="0.2">
      <c r="A17" s="72" t="s">
        <v>25</v>
      </c>
      <c r="B17" s="72" t="s">
        <v>580</v>
      </c>
      <c r="C17" s="149" t="s">
        <v>123</v>
      </c>
      <c r="D17" s="149" t="s">
        <v>324</v>
      </c>
      <c r="E17" s="149" t="s">
        <v>579</v>
      </c>
      <c r="F17" s="150" t="s">
        <v>578</v>
      </c>
      <c r="G17" s="149" t="s">
        <v>577</v>
      </c>
      <c r="H17" s="73" t="s">
        <v>576</v>
      </c>
      <c r="I17" s="149" t="s">
        <v>575</v>
      </c>
      <c r="J17" s="126" t="s">
        <v>120</v>
      </c>
      <c r="K17" s="149" t="s">
        <v>574</v>
      </c>
      <c r="L17" s="149" t="s">
        <v>573</v>
      </c>
      <c r="M17" s="126" t="s">
        <v>41</v>
      </c>
      <c r="N17" s="126" t="s">
        <v>792</v>
      </c>
    </row>
    <row r="18" spans="1:14" ht="409.5" customHeight="1" x14ac:dyDescent="0.2">
      <c r="A18" s="69"/>
      <c r="B18" s="69"/>
      <c r="C18" s="69"/>
      <c r="D18" s="69"/>
      <c r="E18" s="69"/>
      <c r="F18" s="69"/>
      <c r="G18" s="69"/>
      <c r="H18" s="69"/>
      <c r="I18" s="69"/>
      <c r="J18" s="69"/>
      <c r="K18" s="69"/>
      <c r="L18" s="69"/>
      <c r="M18" s="69"/>
      <c r="N18" s="69"/>
    </row>
    <row r="19" spans="1:14" ht="329.25" customHeight="1" x14ac:dyDescent="0.2">
      <c r="A19" s="44" t="s">
        <v>26</v>
      </c>
      <c r="B19" s="26" t="s">
        <v>572</v>
      </c>
      <c r="C19" s="19" t="s">
        <v>123</v>
      </c>
      <c r="D19" s="19" t="s">
        <v>571</v>
      </c>
      <c r="E19" s="19" t="s">
        <v>570</v>
      </c>
      <c r="F19" s="19" t="s">
        <v>569</v>
      </c>
      <c r="G19" s="19" t="s">
        <v>259</v>
      </c>
      <c r="H19" s="19" t="s">
        <v>568</v>
      </c>
      <c r="I19" s="27" t="s">
        <v>128</v>
      </c>
      <c r="J19" s="27" t="s">
        <v>120</v>
      </c>
      <c r="K19" s="19" t="s">
        <v>567</v>
      </c>
      <c r="L19" s="19" t="s">
        <v>170</v>
      </c>
      <c r="M19" s="45" t="s">
        <v>41</v>
      </c>
      <c r="N19" s="27" t="s">
        <v>694</v>
      </c>
    </row>
    <row r="20" spans="1:14" ht="103.5" customHeight="1" x14ac:dyDescent="0.2">
      <c r="A20" s="144" t="s">
        <v>27</v>
      </c>
      <c r="B20" s="81" t="s">
        <v>566</v>
      </c>
      <c r="C20" s="139" t="s">
        <v>123</v>
      </c>
      <c r="D20" s="129" t="s">
        <v>130</v>
      </c>
      <c r="E20" s="129" t="s">
        <v>131</v>
      </c>
      <c r="F20" s="129" t="s">
        <v>132</v>
      </c>
      <c r="G20" s="129">
        <v>0</v>
      </c>
      <c r="H20" s="129">
        <v>4</v>
      </c>
      <c r="I20" s="148">
        <v>9525000</v>
      </c>
      <c r="J20" s="129" t="s">
        <v>133</v>
      </c>
      <c r="K20" s="129" t="s">
        <v>565</v>
      </c>
      <c r="L20" s="129" t="s">
        <v>134</v>
      </c>
      <c r="M20" s="137" t="s">
        <v>41</v>
      </c>
      <c r="N20" s="164" t="s">
        <v>564</v>
      </c>
    </row>
    <row r="21" spans="1:14" ht="409.5" customHeight="1" x14ac:dyDescent="0.2">
      <c r="A21" s="143"/>
      <c r="B21" s="130"/>
      <c r="C21" s="130"/>
      <c r="D21" s="130"/>
      <c r="E21" s="130"/>
      <c r="F21" s="130"/>
      <c r="G21" s="130"/>
      <c r="H21" s="130"/>
      <c r="I21" s="130"/>
      <c r="J21" s="130"/>
      <c r="K21" s="130"/>
      <c r="L21" s="130"/>
      <c r="M21" s="138"/>
      <c r="N21" s="136"/>
    </row>
    <row r="22" spans="1:14" ht="409.5" customHeight="1" x14ac:dyDescent="0.2">
      <c r="A22" s="144" t="s">
        <v>28</v>
      </c>
      <c r="B22" s="81" t="s">
        <v>563</v>
      </c>
      <c r="C22" s="139" t="s">
        <v>123</v>
      </c>
      <c r="D22" s="139" t="s">
        <v>562</v>
      </c>
      <c r="E22" s="139" t="s">
        <v>561</v>
      </c>
      <c r="F22" s="139" t="s">
        <v>354</v>
      </c>
      <c r="G22" s="139" t="s">
        <v>560</v>
      </c>
      <c r="H22" s="139" t="s">
        <v>559</v>
      </c>
      <c r="I22" s="139" t="s">
        <v>558</v>
      </c>
      <c r="J22" s="129" t="s">
        <v>120</v>
      </c>
      <c r="K22" s="139" t="s">
        <v>557</v>
      </c>
      <c r="L22" s="139" t="s">
        <v>549</v>
      </c>
      <c r="M22" s="137" t="s">
        <v>42</v>
      </c>
      <c r="N22" s="126" t="s">
        <v>785</v>
      </c>
    </row>
    <row r="23" spans="1:14" ht="267.75" customHeight="1" x14ac:dyDescent="0.2">
      <c r="A23" s="144"/>
      <c r="B23" s="81"/>
      <c r="C23" s="139"/>
      <c r="D23" s="139"/>
      <c r="E23" s="139"/>
      <c r="F23" s="139"/>
      <c r="G23" s="139"/>
      <c r="H23" s="139"/>
      <c r="I23" s="139"/>
      <c r="J23" s="129"/>
      <c r="K23" s="139"/>
      <c r="L23" s="139"/>
      <c r="M23" s="138"/>
      <c r="N23" s="127"/>
    </row>
    <row r="24" spans="1:14" ht="135.75" customHeight="1" x14ac:dyDescent="0.2">
      <c r="A24" s="144" t="s">
        <v>29</v>
      </c>
      <c r="B24" s="81" t="s">
        <v>556</v>
      </c>
      <c r="C24" s="139" t="s">
        <v>123</v>
      </c>
      <c r="D24" s="139" t="s">
        <v>555</v>
      </c>
      <c r="E24" s="139" t="s">
        <v>554</v>
      </c>
      <c r="F24" s="139" t="s">
        <v>553</v>
      </c>
      <c r="G24" s="139" t="s">
        <v>552</v>
      </c>
      <c r="H24" s="139">
        <v>1</v>
      </c>
      <c r="I24" s="139" t="s">
        <v>551</v>
      </c>
      <c r="J24" s="129" t="s">
        <v>120</v>
      </c>
      <c r="K24" s="140" t="s">
        <v>550</v>
      </c>
      <c r="L24" s="139" t="s">
        <v>549</v>
      </c>
      <c r="M24" s="137" t="s">
        <v>42</v>
      </c>
      <c r="N24" s="128"/>
    </row>
    <row r="25" spans="1:14" ht="252.75" customHeight="1" x14ac:dyDescent="0.2">
      <c r="A25" s="144"/>
      <c r="B25" s="81"/>
      <c r="C25" s="139"/>
      <c r="D25" s="139"/>
      <c r="E25" s="139"/>
      <c r="F25" s="139"/>
      <c r="G25" s="139"/>
      <c r="H25" s="139"/>
      <c r="I25" s="139"/>
      <c r="J25" s="129"/>
      <c r="K25" s="140"/>
      <c r="L25" s="139"/>
      <c r="M25" s="138"/>
      <c r="N25" s="69"/>
    </row>
    <row r="26" spans="1:14" ht="213.75" x14ac:dyDescent="0.2">
      <c r="A26" s="44" t="s">
        <v>30</v>
      </c>
      <c r="B26" s="50" t="s">
        <v>548</v>
      </c>
      <c r="C26" s="51" t="s">
        <v>547</v>
      </c>
      <c r="D26" s="51" t="s">
        <v>546</v>
      </c>
      <c r="E26" s="51" t="s">
        <v>542</v>
      </c>
      <c r="F26" s="51" t="s">
        <v>545</v>
      </c>
      <c r="G26" s="51">
        <v>0</v>
      </c>
      <c r="H26" s="51">
        <v>55</v>
      </c>
      <c r="I26" s="52">
        <v>223300</v>
      </c>
      <c r="J26" s="51" t="s">
        <v>544</v>
      </c>
      <c r="K26" s="51" t="s">
        <v>543</v>
      </c>
      <c r="L26" s="51" t="s">
        <v>533</v>
      </c>
      <c r="M26" s="45" t="s">
        <v>42</v>
      </c>
      <c r="N26" s="27" t="s">
        <v>542</v>
      </c>
    </row>
    <row r="27" spans="1:14" ht="409.5" x14ac:dyDescent="0.2">
      <c r="A27" s="44" t="s">
        <v>34</v>
      </c>
      <c r="B27" s="50" t="s">
        <v>541</v>
      </c>
      <c r="C27" s="51" t="s">
        <v>540</v>
      </c>
      <c r="D27" s="53" t="s">
        <v>539</v>
      </c>
      <c r="E27" s="51" t="s">
        <v>288</v>
      </c>
      <c r="F27" s="51" t="s">
        <v>289</v>
      </c>
      <c r="G27" s="51">
        <v>0</v>
      </c>
      <c r="H27" s="53" t="s">
        <v>776</v>
      </c>
      <c r="I27" s="51" t="s">
        <v>128</v>
      </c>
      <c r="J27" s="51" t="s">
        <v>120</v>
      </c>
      <c r="K27" s="51" t="s">
        <v>290</v>
      </c>
      <c r="L27" s="49" t="s">
        <v>533</v>
      </c>
      <c r="M27" s="45" t="s">
        <v>42</v>
      </c>
      <c r="N27" s="27" t="s">
        <v>289</v>
      </c>
    </row>
    <row r="28" spans="1:14" ht="303.75" x14ac:dyDescent="0.2">
      <c r="A28" s="44" t="s">
        <v>35</v>
      </c>
      <c r="B28" s="26" t="s">
        <v>538</v>
      </c>
      <c r="C28" s="19" t="s">
        <v>123</v>
      </c>
      <c r="D28" s="19" t="s">
        <v>537</v>
      </c>
      <c r="E28" s="19" t="s">
        <v>536</v>
      </c>
      <c r="F28" s="19" t="s">
        <v>535</v>
      </c>
      <c r="G28" s="19">
        <v>0</v>
      </c>
      <c r="H28" s="19" t="s">
        <v>535</v>
      </c>
      <c r="I28" s="20">
        <v>60000</v>
      </c>
      <c r="J28" s="19" t="s">
        <v>156</v>
      </c>
      <c r="K28" s="19" t="s">
        <v>534</v>
      </c>
      <c r="L28" s="19" t="s">
        <v>533</v>
      </c>
      <c r="M28" s="45" t="s">
        <v>42</v>
      </c>
      <c r="N28" s="27" t="s">
        <v>532</v>
      </c>
    </row>
    <row r="29" spans="1:14" ht="54" customHeight="1" x14ac:dyDescent="0.2">
      <c r="A29" s="144" t="s">
        <v>36</v>
      </c>
      <c r="B29" s="81" t="s">
        <v>345</v>
      </c>
      <c r="C29" s="139" t="s">
        <v>123</v>
      </c>
      <c r="D29" s="129" t="s">
        <v>346</v>
      </c>
      <c r="E29" s="146" t="s">
        <v>347</v>
      </c>
      <c r="F29" s="129" t="s">
        <v>348</v>
      </c>
      <c r="G29" s="142">
        <v>0</v>
      </c>
      <c r="H29" s="129" t="s">
        <v>349</v>
      </c>
      <c r="I29" s="129" t="s">
        <v>128</v>
      </c>
      <c r="J29" s="129" t="s">
        <v>120</v>
      </c>
      <c r="K29" s="146" t="s">
        <v>350</v>
      </c>
      <c r="L29" s="129" t="s">
        <v>351</v>
      </c>
      <c r="M29" s="134" t="s">
        <v>42</v>
      </c>
      <c r="N29" s="126" t="s">
        <v>531</v>
      </c>
    </row>
    <row r="30" spans="1:14" ht="328.5" customHeight="1" x14ac:dyDescent="0.2">
      <c r="A30" s="143"/>
      <c r="B30" s="130"/>
      <c r="C30" s="130"/>
      <c r="D30" s="130"/>
      <c r="E30" s="147"/>
      <c r="F30" s="130"/>
      <c r="G30" s="143"/>
      <c r="H30" s="130"/>
      <c r="I30" s="130"/>
      <c r="J30" s="130"/>
      <c r="K30" s="147"/>
      <c r="L30" s="130"/>
      <c r="M30" s="135"/>
      <c r="N30" s="136"/>
    </row>
    <row r="31" spans="1:14" ht="90" x14ac:dyDescent="0.2">
      <c r="A31" s="44" t="s">
        <v>37</v>
      </c>
      <c r="B31" s="26" t="s">
        <v>248</v>
      </c>
      <c r="C31" s="19" t="s">
        <v>123</v>
      </c>
      <c r="D31" s="19" t="s">
        <v>249</v>
      </c>
      <c r="E31" s="19" t="s">
        <v>250</v>
      </c>
      <c r="F31" s="19" t="s">
        <v>251</v>
      </c>
      <c r="G31" s="19">
        <v>0</v>
      </c>
      <c r="H31" s="19" t="s">
        <v>252</v>
      </c>
      <c r="I31" s="19" t="s">
        <v>128</v>
      </c>
      <c r="J31" s="19" t="s">
        <v>120</v>
      </c>
      <c r="K31" s="19" t="s">
        <v>253</v>
      </c>
      <c r="L31" s="19" t="s">
        <v>254</v>
      </c>
      <c r="M31" s="45" t="s">
        <v>42</v>
      </c>
      <c r="N31" s="19" t="s">
        <v>721</v>
      </c>
    </row>
    <row r="32" spans="1:14" ht="236.25" x14ac:dyDescent="0.2">
      <c r="A32" s="44" t="s">
        <v>38</v>
      </c>
      <c r="B32" s="26" t="s">
        <v>255</v>
      </c>
      <c r="C32" s="19" t="s">
        <v>123</v>
      </c>
      <c r="D32" s="19" t="s">
        <v>256</v>
      </c>
      <c r="E32" s="19" t="s">
        <v>257</v>
      </c>
      <c r="F32" s="19" t="s">
        <v>258</v>
      </c>
      <c r="G32" s="19" t="s">
        <v>259</v>
      </c>
      <c r="H32" s="19" t="s">
        <v>260</v>
      </c>
      <c r="I32" s="19" t="s">
        <v>128</v>
      </c>
      <c r="J32" s="19" t="s">
        <v>120</v>
      </c>
      <c r="K32" s="19" t="s">
        <v>261</v>
      </c>
      <c r="L32" s="19" t="s">
        <v>254</v>
      </c>
      <c r="M32" s="45" t="s">
        <v>42</v>
      </c>
      <c r="N32" s="19" t="s">
        <v>720</v>
      </c>
    </row>
    <row r="33" spans="1:14" ht="348.75" x14ac:dyDescent="0.2">
      <c r="A33" s="44" t="s">
        <v>39</v>
      </c>
      <c r="B33" s="26" t="s">
        <v>530</v>
      </c>
      <c r="C33" s="19" t="s">
        <v>123</v>
      </c>
      <c r="D33" s="27" t="s">
        <v>214</v>
      </c>
      <c r="E33" s="27" t="s">
        <v>777</v>
      </c>
      <c r="F33" s="27" t="s">
        <v>220</v>
      </c>
      <c r="G33" s="27" t="s">
        <v>215</v>
      </c>
      <c r="H33" s="27" t="s">
        <v>529</v>
      </c>
      <c r="I33" s="27" t="s">
        <v>128</v>
      </c>
      <c r="J33" s="27" t="s">
        <v>120</v>
      </c>
      <c r="K33" s="27" t="s">
        <v>221</v>
      </c>
      <c r="L33" s="27" t="s">
        <v>218</v>
      </c>
      <c r="M33" s="45" t="s">
        <v>42</v>
      </c>
      <c r="N33" s="27" t="s">
        <v>528</v>
      </c>
    </row>
    <row r="34" spans="1:14" ht="350.25" customHeight="1" x14ac:dyDescent="0.2">
      <c r="A34" s="144" t="s">
        <v>40</v>
      </c>
      <c r="B34" s="81" t="s">
        <v>527</v>
      </c>
      <c r="C34" s="139" t="s">
        <v>123</v>
      </c>
      <c r="D34" s="129" t="s">
        <v>526</v>
      </c>
      <c r="E34" s="139" t="s">
        <v>525</v>
      </c>
      <c r="F34" s="129" t="s">
        <v>524</v>
      </c>
      <c r="G34" s="139" t="s">
        <v>523</v>
      </c>
      <c r="H34" s="139" t="s">
        <v>522</v>
      </c>
      <c r="I34" s="129" t="s">
        <v>128</v>
      </c>
      <c r="J34" s="139" t="s">
        <v>521</v>
      </c>
      <c r="K34" s="139" t="s">
        <v>520</v>
      </c>
      <c r="L34" s="139" t="s">
        <v>519</v>
      </c>
      <c r="M34" s="137" t="s">
        <v>42</v>
      </c>
      <c r="N34" s="126" t="s">
        <v>518</v>
      </c>
    </row>
    <row r="35" spans="1:14" ht="210" customHeight="1" x14ac:dyDescent="0.2">
      <c r="A35" s="143"/>
      <c r="B35" s="130"/>
      <c r="C35" s="130"/>
      <c r="D35" s="130"/>
      <c r="E35" s="130"/>
      <c r="F35" s="130"/>
      <c r="G35" s="130"/>
      <c r="H35" s="130"/>
      <c r="I35" s="130"/>
      <c r="J35" s="130"/>
      <c r="K35" s="130"/>
      <c r="L35" s="130"/>
      <c r="M35" s="138"/>
      <c r="N35" s="136"/>
    </row>
    <row r="36" spans="1:14" ht="409.5" customHeight="1" x14ac:dyDescent="0.2">
      <c r="A36" s="144" t="s">
        <v>517</v>
      </c>
      <c r="B36" s="81" t="s">
        <v>516</v>
      </c>
      <c r="C36" s="139" t="s">
        <v>123</v>
      </c>
      <c r="D36" s="139" t="s">
        <v>515</v>
      </c>
      <c r="E36" s="139" t="s">
        <v>778</v>
      </c>
      <c r="F36" s="139" t="s">
        <v>119</v>
      </c>
      <c r="G36" s="140" t="s">
        <v>514</v>
      </c>
      <c r="H36" s="140" t="s">
        <v>513</v>
      </c>
      <c r="I36" s="139" t="s">
        <v>128</v>
      </c>
      <c r="J36" s="139" t="s">
        <v>120</v>
      </c>
      <c r="K36" s="139" t="s">
        <v>779</v>
      </c>
      <c r="L36" s="139" t="s">
        <v>122</v>
      </c>
      <c r="M36" s="137" t="s">
        <v>41</v>
      </c>
      <c r="N36" s="139" t="s">
        <v>786</v>
      </c>
    </row>
    <row r="37" spans="1:14" ht="409.5" customHeight="1" x14ac:dyDescent="0.2">
      <c r="A37" s="143"/>
      <c r="B37" s="130"/>
      <c r="C37" s="130"/>
      <c r="D37" s="130"/>
      <c r="E37" s="130"/>
      <c r="F37" s="130"/>
      <c r="G37" s="130"/>
      <c r="H37" s="130"/>
      <c r="I37" s="130"/>
      <c r="J37" s="130"/>
      <c r="K37" s="130"/>
      <c r="L37" s="130"/>
      <c r="M37" s="138"/>
      <c r="N37" s="82"/>
    </row>
    <row r="38" spans="1:14" ht="409.5" customHeight="1" x14ac:dyDescent="0.2">
      <c r="A38" s="72" t="s">
        <v>512</v>
      </c>
      <c r="B38" s="72" t="s">
        <v>780</v>
      </c>
      <c r="C38" s="149" t="s">
        <v>123</v>
      </c>
      <c r="D38" s="149" t="s">
        <v>124</v>
      </c>
      <c r="E38" s="149" t="s">
        <v>511</v>
      </c>
      <c r="F38" s="149" t="s">
        <v>126</v>
      </c>
      <c r="G38" s="149" t="s">
        <v>127</v>
      </c>
      <c r="H38" s="149" t="s">
        <v>510</v>
      </c>
      <c r="I38" s="149" t="s">
        <v>128</v>
      </c>
      <c r="J38" s="149" t="s">
        <v>120</v>
      </c>
      <c r="K38" s="149" t="s">
        <v>781</v>
      </c>
      <c r="L38" s="149" t="s">
        <v>129</v>
      </c>
      <c r="M38" s="126" t="s">
        <v>41</v>
      </c>
      <c r="N38" s="126" t="s">
        <v>793</v>
      </c>
    </row>
    <row r="39" spans="1:14" ht="260.25" customHeight="1" x14ac:dyDescent="0.2">
      <c r="A39" s="69"/>
      <c r="B39" s="69"/>
      <c r="C39" s="69"/>
      <c r="D39" s="69"/>
      <c r="E39" s="69"/>
      <c r="F39" s="69"/>
      <c r="G39" s="69"/>
      <c r="H39" s="69"/>
      <c r="I39" s="69"/>
      <c r="J39" s="69"/>
      <c r="K39" s="69"/>
      <c r="L39" s="69"/>
      <c r="M39" s="69"/>
      <c r="N39" s="176"/>
    </row>
    <row r="40" spans="1:14" ht="78.75" x14ac:dyDescent="0.2">
      <c r="A40" s="44" t="s">
        <v>509</v>
      </c>
      <c r="B40" s="26" t="s">
        <v>508</v>
      </c>
      <c r="C40" s="19" t="s">
        <v>123</v>
      </c>
      <c r="D40" s="19" t="s">
        <v>507</v>
      </c>
      <c r="E40" s="19" t="s">
        <v>506</v>
      </c>
      <c r="F40" s="19" t="s">
        <v>505</v>
      </c>
      <c r="G40" s="19">
        <v>0</v>
      </c>
      <c r="H40" s="19" t="s">
        <v>504</v>
      </c>
      <c r="I40" s="19" t="s">
        <v>503</v>
      </c>
      <c r="J40" s="19" t="s">
        <v>120</v>
      </c>
      <c r="K40" s="19" t="s">
        <v>502</v>
      </c>
      <c r="L40" s="19" t="s">
        <v>501</v>
      </c>
      <c r="M40" s="45" t="s">
        <v>42</v>
      </c>
      <c r="N40" s="27" t="s">
        <v>500</v>
      </c>
    </row>
    <row r="41" spans="1:14" ht="202.5" x14ac:dyDescent="0.2">
      <c r="A41" s="44" t="s">
        <v>499</v>
      </c>
      <c r="B41" s="26" t="s">
        <v>498</v>
      </c>
      <c r="C41" s="19" t="s">
        <v>488</v>
      </c>
      <c r="D41" s="19" t="s">
        <v>497</v>
      </c>
      <c r="E41" s="19" t="s">
        <v>496</v>
      </c>
      <c r="F41" s="19" t="s">
        <v>495</v>
      </c>
      <c r="G41" s="19" t="s">
        <v>494</v>
      </c>
      <c r="H41" s="19" t="s">
        <v>493</v>
      </c>
      <c r="I41" s="19" t="s">
        <v>128</v>
      </c>
      <c r="J41" s="19" t="s">
        <v>152</v>
      </c>
      <c r="K41" s="19" t="s">
        <v>492</v>
      </c>
      <c r="L41" s="27" t="s">
        <v>134</v>
      </c>
      <c r="M41" s="45" t="s">
        <v>41</v>
      </c>
      <c r="N41" s="16" t="s">
        <v>491</v>
      </c>
    </row>
    <row r="42" spans="1:14" ht="191.25" x14ac:dyDescent="0.2">
      <c r="A42" s="44" t="s">
        <v>490</v>
      </c>
      <c r="B42" s="26" t="s">
        <v>489</v>
      </c>
      <c r="C42" s="19" t="s">
        <v>488</v>
      </c>
      <c r="D42" s="19" t="s">
        <v>487</v>
      </c>
      <c r="E42" s="19" t="s">
        <v>486</v>
      </c>
      <c r="F42" s="19" t="s">
        <v>485</v>
      </c>
      <c r="G42" s="19">
        <v>1.2999999999999999E-3</v>
      </c>
      <c r="H42" s="19">
        <v>1.5E-3</v>
      </c>
      <c r="I42" s="28" t="s">
        <v>484</v>
      </c>
      <c r="J42" s="19" t="s">
        <v>228</v>
      </c>
      <c r="K42" s="19" t="s">
        <v>483</v>
      </c>
      <c r="L42" s="27" t="s">
        <v>134</v>
      </c>
      <c r="M42" s="45" t="s">
        <v>41</v>
      </c>
      <c r="N42" s="16" t="s">
        <v>482</v>
      </c>
    </row>
    <row r="43" spans="1:14" ht="270" x14ac:dyDescent="0.2">
      <c r="A43" s="44" t="s">
        <v>481</v>
      </c>
      <c r="B43" s="26" t="s">
        <v>480</v>
      </c>
      <c r="C43" s="19" t="s">
        <v>123</v>
      </c>
      <c r="D43" s="19" t="s">
        <v>310</v>
      </c>
      <c r="E43" s="19" t="s">
        <v>479</v>
      </c>
      <c r="F43" s="19" t="s">
        <v>311</v>
      </c>
      <c r="G43" s="19" t="s">
        <v>259</v>
      </c>
      <c r="H43" s="19" t="s">
        <v>252</v>
      </c>
      <c r="I43" s="19" t="s">
        <v>478</v>
      </c>
      <c r="J43" s="19" t="s">
        <v>312</v>
      </c>
      <c r="K43" s="19" t="s">
        <v>477</v>
      </c>
      <c r="L43" s="19" t="s">
        <v>314</v>
      </c>
      <c r="M43" s="45" t="s">
        <v>42</v>
      </c>
      <c r="N43" s="19" t="s">
        <v>782</v>
      </c>
    </row>
    <row r="44" spans="1:14" ht="247.5" x14ac:dyDescent="0.2">
      <c r="A44" s="44" t="s">
        <v>476</v>
      </c>
      <c r="B44" s="26" t="s">
        <v>475</v>
      </c>
      <c r="C44" s="19" t="s">
        <v>123</v>
      </c>
      <c r="D44" s="19" t="s">
        <v>474</v>
      </c>
      <c r="E44" s="19" t="s">
        <v>296</v>
      </c>
      <c r="F44" s="19" t="s">
        <v>297</v>
      </c>
      <c r="G44" s="19" t="s">
        <v>298</v>
      </c>
      <c r="H44" s="19" t="s">
        <v>340</v>
      </c>
      <c r="I44" s="19" t="s">
        <v>128</v>
      </c>
      <c r="J44" s="19" t="s">
        <v>156</v>
      </c>
      <c r="K44" s="19" t="s">
        <v>299</v>
      </c>
      <c r="L44" s="19" t="s">
        <v>300</v>
      </c>
      <c r="M44" s="45" t="s">
        <v>42</v>
      </c>
      <c r="N44" s="19" t="s">
        <v>473</v>
      </c>
    </row>
    <row r="45" spans="1:14" ht="371.25" x14ac:dyDescent="0.2">
      <c r="A45" s="44" t="s">
        <v>472</v>
      </c>
      <c r="B45" s="26" t="s">
        <v>278</v>
      </c>
      <c r="C45" s="19" t="s">
        <v>123</v>
      </c>
      <c r="D45" s="19" t="s">
        <v>249</v>
      </c>
      <c r="E45" s="19" t="s">
        <v>279</v>
      </c>
      <c r="F45" s="19" t="s">
        <v>280</v>
      </c>
      <c r="G45" s="19" t="s">
        <v>259</v>
      </c>
      <c r="H45" s="19" t="s">
        <v>281</v>
      </c>
      <c r="I45" s="19" t="s">
        <v>128</v>
      </c>
      <c r="J45" s="19" t="s">
        <v>120</v>
      </c>
      <c r="K45" s="19" t="s">
        <v>282</v>
      </c>
      <c r="L45" s="19" t="s">
        <v>283</v>
      </c>
      <c r="M45" s="45" t="s">
        <v>42</v>
      </c>
      <c r="N45" s="27" t="s">
        <v>471</v>
      </c>
    </row>
    <row r="46" spans="1:14" ht="202.5" x14ac:dyDescent="0.2">
      <c r="A46" s="44" t="s">
        <v>470</v>
      </c>
      <c r="B46" s="26" t="s">
        <v>160</v>
      </c>
      <c r="C46" s="27" t="s">
        <v>469</v>
      </c>
      <c r="D46" s="27" t="s">
        <v>341</v>
      </c>
      <c r="E46" s="27" t="s">
        <v>162</v>
      </c>
      <c r="F46" s="27" t="s">
        <v>783</v>
      </c>
      <c r="G46" s="27" t="s">
        <v>343</v>
      </c>
      <c r="H46" s="27" t="s">
        <v>163</v>
      </c>
      <c r="I46" s="27" t="s">
        <v>128</v>
      </c>
      <c r="J46" s="27" t="s">
        <v>120</v>
      </c>
      <c r="K46" s="27" t="s">
        <v>344</v>
      </c>
      <c r="L46" s="27" t="s">
        <v>468</v>
      </c>
      <c r="M46" s="45" t="s">
        <v>42</v>
      </c>
      <c r="N46" s="32" t="s">
        <v>794</v>
      </c>
    </row>
    <row r="47" spans="1:14" ht="101.25" x14ac:dyDescent="0.2">
      <c r="A47" s="44" t="s">
        <v>467</v>
      </c>
      <c r="B47" s="26" t="s">
        <v>466</v>
      </c>
      <c r="C47" s="19" t="s">
        <v>465</v>
      </c>
      <c r="D47" s="19" t="s">
        <v>464</v>
      </c>
      <c r="E47" s="19" t="s">
        <v>463</v>
      </c>
      <c r="F47" s="19" t="s">
        <v>462</v>
      </c>
      <c r="G47" s="19" t="s">
        <v>461</v>
      </c>
      <c r="H47" s="51" t="s">
        <v>460</v>
      </c>
      <c r="I47" s="51" t="s">
        <v>459</v>
      </c>
      <c r="J47" s="19" t="s">
        <v>120</v>
      </c>
      <c r="K47" s="19" t="s">
        <v>458</v>
      </c>
      <c r="L47" s="19" t="s">
        <v>242</v>
      </c>
      <c r="M47" s="45" t="s">
        <v>42</v>
      </c>
      <c r="N47" s="46" t="s">
        <v>457</v>
      </c>
    </row>
    <row r="48" spans="1:14" ht="258.75" x14ac:dyDescent="0.2">
      <c r="A48" s="44" t="s">
        <v>456</v>
      </c>
      <c r="B48" s="26" t="s">
        <v>454</v>
      </c>
      <c r="C48" s="19" t="s">
        <v>453</v>
      </c>
      <c r="D48" s="19" t="s">
        <v>452</v>
      </c>
      <c r="E48" s="19" t="s">
        <v>451</v>
      </c>
      <c r="F48" s="19" t="s">
        <v>450</v>
      </c>
      <c r="G48" s="19">
        <v>0</v>
      </c>
      <c r="H48" s="19">
        <v>180</v>
      </c>
      <c r="I48" s="19" t="s">
        <v>449</v>
      </c>
      <c r="J48" s="19" t="s">
        <v>448</v>
      </c>
      <c r="K48" s="19" t="s">
        <v>447</v>
      </c>
      <c r="L48" s="19" t="s">
        <v>446</v>
      </c>
      <c r="M48" s="45" t="s">
        <v>41</v>
      </c>
      <c r="N48" s="19" t="s">
        <v>625</v>
      </c>
    </row>
    <row r="49" spans="1:14" ht="247.5" x14ac:dyDescent="0.2">
      <c r="A49" s="44" t="s">
        <v>455</v>
      </c>
      <c r="B49" s="26" t="s">
        <v>444</v>
      </c>
      <c r="C49" s="19" t="s">
        <v>123</v>
      </c>
      <c r="D49" s="19" t="s">
        <v>443</v>
      </c>
      <c r="E49" s="19" t="s">
        <v>442</v>
      </c>
      <c r="F49" s="19" t="s">
        <v>441</v>
      </c>
      <c r="G49" s="19" t="s">
        <v>440</v>
      </c>
      <c r="H49" s="19" t="s">
        <v>439</v>
      </c>
      <c r="I49" s="19" t="s">
        <v>438</v>
      </c>
      <c r="J49" s="19" t="s">
        <v>437</v>
      </c>
      <c r="K49" s="19" t="s">
        <v>436</v>
      </c>
      <c r="L49" s="19" t="s">
        <v>394</v>
      </c>
      <c r="M49" s="45" t="s">
        <v>42</v>
      </c>
      <c r="N49" s="32" t="s">
        <v>640</v>
      </c>
    </row>
    <row r="50" spans="1:14" ht="321" customHeight="1" x14ac:dyDescent="0.2">
      <c r="A50" s="144" t="s">
        <v>445</v>
      </c>
      <c r="B50" s="81" t="s">
        <v>222</v>
      </c>
      <c r="C50" s="139" t="s">
        <v>434</v>
      </c>
      <c r="D50" s="139" t="s">
        <v>223</v>
      </c>
      <c r="E50" s="139" t="s">
        <v>433</v>
      </c>
      <c r="F50" s="139" t="s">
        <v>433</v>
      </c>
      <c r="G50" s="139" t="s">
        <v>226</v>
      </c>
      <c r="H50" s="139" t="s">
        <v>226</v>
      </c>
      <c r="I50" s="139" t="s">
        <v>432</v>
      </c>
      <c r="J50" s="139" t="s">
        <v>228</v>
      </c>
      <c r="K50" s="139" t="s">
        <v>431</v>
      </c>
      <c r="L50" s="139" t="s">
        <v>428</v>
      </c>
      <c r="M50" s="137" t="s">
        <v>42</v>
      </c>
      <c r="N50" s="126" t="s">
        <v>795</v>
      </c>
    </row>
    <row r="51" spans="1:14" ht="321" customHeight="1" x14ac:dyDescent="0.2">
      <c r="A51" s="143"/>
      <c r="B51" s="130"/>
      <c r="C51" s="130"/>
      <c r="D51" s="130"/>
      <c r="E51" s="130"/>
      <c r="F51" s="130"/>
      <c r="G51" s="130"/>
      <c r="H51" s="130"/>
      <c r="I51" s="130"/>
      <c r="J51" s="130"/>
      <c r="K51" s="130"/>
      <c r="L51" s="130"/>
      <c r="M51" s="138"/>
      <c r="N51" s="136"/>
    </row>
    <row r="52" spans="1:14" ht="380.25" customHeight="1" x14ac:dyDescent="0.2">
      <c r="A52" s="144" t="s">
        <v>435</v>
      </c>
      <c r="B52" s="81" t="s">
        <v>230</v>
      </c>
      <c r="C52" s="139" t="s">
        <v>231</v>
      </c>
      <c r="D52" s="139" t="s">
        <v>232</v>
      </c>
      <c r="E52" s="139" t="s">
        <v>233</v>
      </c>
      <c r="F52" s="139" t="s">
        <v>233</v>
      </c>
      <c r="G52" s="139" t="s">
        <v>226</v>
      </c>
      <c r="H52" s="139" t="s">
        <v>226</v>
      </c>
      <c r="I52" s="139" t="s">
        <v>429</v>
      </c>
      <c r="J52" s="139" t="s">
        <v>228</v>
      </c>
      <c r="K52" s="139" t="s">
        <v>234</v>
      </c>
      <c r="L52" s="139" t="s">
        <v>428</v>
      </c>
      <c r="M52" s="131" t="s">
        <v>42</v>
      </c>
      <c r="N52" s="126" t="s">
        <v>715</v>
      </c>
    </row>
    <row r="53" spans="1:14" ht="409.5" customHeight="1" x14ac:dyDescent="0.2">
      <c r="A53" s="143"/>
      <c r="B53" s="130"/>
      <c r="C53" s="130"/>
      <c r="D53" s="130"/>
      <c r="E53" s="130"/>
      <c r="F53" s="130"/>
      <c r="G53" s="130"/>
      <c r="H53" s="130"/>
      <c r="I53" s="130"/>
      <c r="J53" s="130"/>
      <c r="K53" s="130"/>
      <c r="L53" s="130"/>
      <c r="M53" s="132"/>
      <c r="N53" s="127"/>
    </row>
    <row r="54" spans="1:14" ht="261" customHeight="1" x14ac:dyDescent="0.2">
      <c r="A54" s="143"/>
      <c r="B54" s="130"/>
      <c r="C54" s="130"/>
      <c r="D54" s="130"/>
      <c r="E54" s="130"/>
      <c r="F54" s="130"/>
      <c r="G54" s="130"/>
      <c r="H54" s="130"/>
      <c r="I54" s="130"/>
      <c r="J54" s="130"/>
      <c r="K54" s="130"/>
      <c r="L54" s="130"/>
      <c r="M54" s="133"/>
      <c r="N54" s="136"/>
    </row>
    <row r="55" spans="1:14" ht="144" customHeight="1" x14ac:dyDescent="0.2">
      <c r="A55" s="144" t="s">
        <v>430</v>
      </c>
      <c r="B55" s="81" t="s">
        <v>426</v>
      </c>
      <c r="C55" s="139" t="s">
        <v>784</v>
      </c>
      <c r="D55" s="139" t="s">
        <v>425</v>
      </c>
      <c r="E55" s="139" t="s">
        <v>424</v>
      </c>
      <c r="F55" s="139" t="s">
        <v>423</v>
      </c>
      <c r="G55" s="139" t="s">
        <v>225</v>
      </c>
      <c r="H55" s="139" t="s">
        <v>422</v>
      </c>
      <c r="I55" s="139">
        <v>3000000</v>
      </c>
      <c r="J55" s="139" t="s">
        <v>421</v>
      </c>
      <c r="K55" s="139" t="s">
        <v>420</v>
      </c>
      <c r="L55" s="139" t="s">
        <v>419</v>
      </c>
      <c r="M55" s="137" t="s">
        <v>43</v>
      </c>
      <c r="N55" s="68" t="s">
        <v>418</v>
      </c>
    </row>
    <row r="56" spans="1:14" ht="381" customHeight="1" x14ac:dyDescent="0.2">
      <c r="A56" s="143"/>
      <c r="B56" s="130"/>
      <c r="C56" s="130"/>
      <c r="D56" s="130"/>
      <c r="E56" s="130"/>
      <c r="F56" s="130"/>
      <c r="G56" s="130"/>
      <c r="H56" s="130"/>
      <c r="I56" s="130"/>
      <c r="J56" s="130"/>
      <c r="K56" s="130"/>
      <c r="L56" s="130"/>
      <c r="M56" s="138"/>
      <c r="N56" s="141"/>
    </row>
    <row r="57" spans="1:14" ht="264" customHeight="1" x14ac:dyDescent="0.2">
      <c r="A57" s="144" t="s">
        <v>427</v>
      </c>
      <c r="B57" s="81" t="s">
        <v>317</v>
      </c>
      <c r="C57" s="139" t="s">
        <v>123</v>
      </c>
      <c r="D57" s="129" t="s">
        <v>319</v>
      </c>
      <c r="E57" s="129" t="s">
        <v>416</v>
      </c>
      <c r="F57" s="129" t="s">
        <v>321</v>
      </c>
      <c r="G57" s="142">
        <v>0</v>
      </c>
      <c r="H57" s="145">
        <v>1</v>
      </c>
      <c r="I57" s="142">
        <v>4500000</v>
      </c>
      <c r="J57" s="142" t="s">
        <v>120</v>
      </c>
      <c r="K57" s="129" t="s">
        <v>322</v>
      </c>
      <c r="L57" s="129" t="s">
        <v>415</v>
      </c>
      <c r="M57" s="137" t="s">
        <v>42</v>
      </c>
      <c r="N57" s="126" t="s">
        <v>414</v>
      </c>
    </row>
    <row r="58" spans="1:14" ht="195.75" customHeight="1" x14ac:dyDescent="0.2">
      <c r="A58" s="143"/>
      <c r="B58" s="130"/>
      <c r="C58" s="130"/>
      <c r="D58" s="130"/>
      <c r="E58" s="130"/>
      <c r="F58" s="130"/>
      <c r="G58" s="143"/>
      <c r="H58" s="143"/>
      <c r="I58" s="143"/>
      <c r="J58" s="143"/>
      <c r="K58" s="130"/>
      <c r="L58" s="130"/>
      <c r="M58" s="138"/>
      <c r="N58" s="136"/>
    </row>
    <row r="59" spans="1:14" ht="409.5" x14ac:dyDescent="0.2">
      <c r="A59" s="44" t="s">
        <v>417</v>
      </c>
      <c r="B59" s="26" t="s">
        <v>412</v>
      </c>
      <c r="C59" s="19" t="s">
        <v>392</v>
      </c>
      <c r="D59" s="19" t="s">
        <v>411</v>
      </c>
      <c r="E59" s="19" t="s">
        <v>410</v>
      </c>
      <c r="F59" s="19" t="s">
        <v>409</v>
      </c>
      <c r="G59" s="19" t="s">
        <v>408</v>
      </c>
      <c r="H59" s="19" t="s">
        <v>407</v>
      </c>
      <c r="I59" s="19">
        <v>150000</v>
      </c>
      <c r="J59" s="19" t="s">
        <v>406</v>
      </c>
      <c r="K59" s="58" t="s">
        <v>405</v>
      </c>
      <c r="L59" s="19" t="s">
        <v>394</v>
      </c>
      <c r="M59" s="45"/>
      <c r="N59" s="29" t="s">
        <v>641</v>
      </c>
    </row>
    <row r="60" spans="1:14" ht="409.5" x14ac:dyDescent="0.2">
      <c r="A60" s="44" t="s">
        <v>413</v>
      </c>
      <c r="B60" s="26" t="s">
        <v>403</v>
      </c>
      <c r="C60" s="19" t="s">
        <v>392</v>
      </c>
      <c r="D60" s="19" t="s">
        <v>402</v>
      </c>
      <c r="E60" s="19" t="s">
        <v>401</v>
      </c>
      <c r="F60" s="19" t="s">
        <v>400</v>
      </c>
      <c r="G60" s="19" t="s">
        <v>399</v>
      </c>
      <c r="H60" s="19" t="s">
        <v>398</v>
      </c>
      <c r="I60" s="19" t="s">
        <v>397</v>
      </c>
      <c r="J60" s="19" t="s">
        <v>396</v>
      </c>
      <c r="K60" s="19" t="s">
        <v>395</v>
      </c>
      <c r="L60" s="19" t="s">
        <v>394</v>
      </c>
      <c r="M60" s="45" t="s">
        <v>42</v>
      </c>
      <c r="N60" s="19" t="s">
        <v>641</v>
      </c>
    </row>
    <row r="61" spans="1:14" ht="409.5" customHeight="1" x14ac:dyDescent="0.2">
      <c r="A61" s="47" t="s">
        <v>404</v>
      </c>
      <c r="B61" s="30" t="s">
        <v>171</v>
      </c>
      <c r="C61" s="54" t="s">
        <v>392</v>
      </c>
      <c r="D61" s="54" t="s">
        <v>172</v>
      </c>
      <c r="E61" s="54" t="s">
        <v>173</v>
      </c>
      <c r="F61" s="54" t="s">
        <v>174</v>
      </c>
      <c r="G61" s="54">
        <v>20</v>
      </c>
      <c r="H61" s="54">
        <v>25</v>
      </c>
      <c r="I61" s="54" t="s">
        <v>391</v>
      </c>
      <c r="J61" s="54" t="s">
        <v>175</v>
      </c>
      <c r="K61" s="54" t="s">
        <v>176</v>
      </c>
      <c r="L61" s="54" t="s">
        <v>390</v>
      </c>
      <c r="M61" s="31" t="s">
        <v>42</v>
      </c>
      <c r="N61" s="31" t="s">
        <v>695</v>
      </c>
    </row>
    <row r="62" spans="1:14" ht="202.5" x14ac:dyDescent="0.2">
      <c r="A62" s="48" t="s">
        <v>393</v>
      </c>
      <c r="B62" s="21" t="s">
        <v>388</v>
      </c>
      <c r="C62" s="27" t="s">
        <v>387</v>
      </c>
      <c r="D62" s="27" t="s">
        <v>180</v>
      </c>
      <c r="E62" s="27" t="s">
        <v>386</v>
      </c>
      <c r="F62" s="27" t="s">
        <v>385</v>
      </c>
      <c r="G62" s="27" t="s">
        <v>182</v>
      </c>
      <c r="H62" s="27" t="s">
        <v>384</v>
      </c>
      <c r="I62" s="20">
        <v>3000</v>
      </c>
      <c r="J62" s="27" t="s">
        <v>184</v>
      </c>
      <c r="K62" s="27" t="s">
        <v>383</v>
      </c>
      <c r="L62" s="27" t="s">
        <v>373</v>
      </c>
      <c r="M62" s="45" t="s">
        <v>42</v>
      </c>
      <c r="N62" s="32" t="s">
        <v>796</v>
      </c>
    </row>
    <row r="63" spans="1:14" ht="337.5" x14ac:dyDescent="0.2">
      <c r="A63" s="48" t="s">
        <v>389</v>
      </c>
      <c r="B63" s="21" t="s">
        <v>381</v>
      </c>
      <c r="C63" s="27" t="s">
        <v>380</v>
      </c>
      <c r="D63" s="27" t="s">
        <v>188</v>
      </c>
      <c r="E63" s="27" t="s">
        <v>379</v>
      </c>
      <c r="F63" s="27" t="s">
        <v>378</v>
      </c>
      <c r="G63" s="27" t="s">
        <v>377</v>
      </c>
      <c r="H63" s="27" t="s">
        <v>376</v>
      </c>
      <c r="I63" s="27" t="s">
        <v>375</v>
      </c>
      <c r="J63" s="27" t="s">
        <v>192</v>
      </c>
      <c r="K63" s="27" t="s">
        <v>374</v>
      </c>
      <c r="L63" s="27" t="s">
        <v>373</v>
      </c>
      <c r="M63" s="45" t="s">
        <v>42</v>
      </c>
      <c r="N63" s="27" t="s">
        <v>701</v>
      </c>
    </row>
  </sheetData>
  <mergeCells count="208">
    <mergeCell ref="E38:E39"/>
    <mergeCell ref="D38:D39"/>
    <mergeCell ref="C38:C39"/>
    <mergeCell ref="B38:B39"/>
    <mergeCell ref="A38:A39"/>
    <mergeCell ref="A20:A21"/>
    <mergeCell ref="B20:B21"/>
    <mergeCell ref="C20:C21"/>
    <mergeCell ref="D20:D21"/>
    <mergeCell ref="E20:E21"/>
    <mergeCell ref="A24:A25"/>
    <mergeCell ref="B24:B25"/>
    <mergeCell ref="C24:C25"/>
    <mergeCell ref="D24:D25"/>
    <mergeCell ref="E24:E25"/>
    <mergeCell ref="A22:A23"/>
    <mergeCell ref="B22:B23"/>
    <mergeCell ref="C22:C23"/>
    <mergeCell ref="D22:D23"/>
    <mergeCell ref="E22:E23"/>
    <mergeCell ref="N38:N39"/>
    <mergeCell ref="M38:M39"/>
    <mergeCell ref="L38:L39"/>
    <mergeCell ref="K38:K39"/>
    <mergeCell ref="J38:J39"/>
    <mergeCell ref="I38:I39"/>
    <mergeCell ref="H38:H39"/>
    <mergeCell ref="G38:G39"/>
    <mergeCell ref="F38:F39"/>
    <mergeCell ref="A2:L2"/>
    <mergeCell ref="A3:L3"/>
    <mergeCell ref="A4:L4"/>
    <mergeCell ref="K6:K7"/>
    <mergeCell ref="L6:L7"/>
    <mergeCell ref="M20:M21"/>
    <mergeCell ref="M6:M7"/>
    <mergeCell ref="A15:A16"/>
    <mergeCell ref="B15:B16"/>
    <mergeCell ref="C15:C16"/>
    <mergeCell ref="M8:M9"/>
    <mergeCell ref="L8:L9"/>
    <mergeCell ref="K8:K9"/>
    <mergeCell ref="J8:J9"/>
    <mergeCell ref="I8:I9"/>
    <mergeCell ref="H8:H9"/>
    <mergeCell ref="G8:G9"/>
    <mergeCell ref="F8:F9"/>
    <mergeCell ref="E8:E9"/>
    <mergeCell ref="D8:D9"/>
    <mergeCell ref="C8:C9"/>
    <mergeCell ref="B8:B9"/>
    <mergeCell ref="A8:A9"/>
    <mergeCell ref="M17:M18"/>
    <mergeCell ref="N20:N21"/>
    <mergeCell ref="H15:H16"/>
    <mergeCell ref="I15:I16"/>
    <mergeCell ref="J15:J16"/>
    <mergeCell ref="K15:K16"/>
    <mergeCell ref="L15:L16"/>
    <mergeCell ref="J20:J21"/>
    <mergeCell ref="M15:M16"/>
    <mergeCell ref="N15:N16"/>
    <mergeCell ref="L17:L18"/>
    <mergeCell ref="K17:K18"/>
    <mergeCell ref="K20:K21"/>
    <mergeCell ref="N17:N18"/>
    <mergeCell ref="L20:L21"/>
    <mergeCell ref="J17:J18"/>
    <mergeCell ref="I17:I18"/>
    <mergeCell ref="H17:H18"/>
    <mergeCell ref="G17:G18"/>
    <mergeCell ref="F17:F18"/>
    <mergeCell ref="N6:N7"/>
    <mergeCell ref="A5:A7"/>
    <mergeCell ref="B6:B7"/>
    <mergeCell ref="C6:E6"/>
    <mergeCell ref="F6:F7"/>
    <mergeCell ref="G6:H6"/>
    <mergeCell ref="I6:J6"/>
    <mergeCell ref="N8:N9"/>
    <mergeCell ref="D15:D16"/>
    <mergeCell ref="E15:E16"/>
    <mergeCell ref="F15:F16"/>
    <mergeCell ref="G15:G16"/>
    <mergeCell ref="C17:C18"/>
    <mergeCell ref="B17:B18"/>
    <mergeCell ref="A17:A18"/>
    <mergeCell ref="E17:E18"/>
    <mergeCell ref="D17:D18"/>
    <mergeCell ref="G22:G23"/>
    <mergeCell ref="H22:H23"/>
    <mergeCell ref="I22:I23"/>
    <mergeCell ref="F20:F21"/>
    <mergeCell ref="G20:G21"/>
    <mergeCell ref="H20:H21"/>
    <mergeCell ref="I20:I21"/>
    <mergeCell ref="J22:J23"/>
    <mergeCell ref="K22:K23"/>
    <mergeCell ref="F22:F23"/>
    <mergeCell ref="H36:H37"/>
    <mergeCell ref="I36:I37"/>
    <mergeCell ref="A29:A30"/>
    <mergeCell ref="B29:B30"/>
    <mergeCell ref="C29:C30"/>
    <mergeCell ref="D29:D30"/>
    <mergeCell ref="E29:E30"/>
    <mergeCell ref="F29:F30"/>
    <mergeCell ref="G29:G30"/>
    <mergeCell ref="H29:H30"/>
    <mergeCell ref="I29:I30"/>
    <mergeCell ref="A34:A35"/>
    <mergeCell ref="B34:B35"/>
    <mergeCell ref="C34:C35"/>
    <mergeCell ref="D34:D35"/>
    <mergeCell ref="E34:E35"/>
    <mergeCell ref="A36:A37"/>
    <mergeCell ref="B36:B37"/>
    <mergeCell ref="C36:C37"/>
    <mergeCell ref="D36:D37"/>
    <mergeCell ref="E36:E37"/>
    <mergeCell ref="A50:A51"/>
    <mergeCell ref="B50:B51"/>
    <mergeCell ref="C50:C51"/>
    <mergeCell ref="D50:D51"/>
    <mergeCell ref="E50:E51"/>
    <mergeCell ref="J29:J30"/>
    <mergeCell ref="K29:K30"/>
    <mergeCell ref="L29:L30"/>
    <mergeCell ref="F24:F25"/>
    <mergeCell ref="G24:G25"/>
    <mergeCell ref="H24:H25"/>
    <mergeCell ref="I24:I25"/>
    <mergeCell ref="J24:J25"/>
    <mergeCell ref="L24:L25"/>
    <mergeCell ref="J36:J37"/>
    <mergeCell ref="K36:K37"/>
    <mergeCell ref="L36:L37"/>
    <mergeCell ref="F34:F35"/>
    <mergeCell ref="G34:G35"/>
    <mergeCell ref="H34:H35"/>
    <mergeCell ref="I34:I35"/>
    <mergeCell ref="J34:J35"/>
    <mergeCell ref="F36:F37"/>
    <mergeCell ref="G36:G37"/>
    <mergeCell ref="A57:A58"/>
    <mergeCell ref="B57:B58"/>
    <mergeCell ref="C57:C58"/>
    <mergeCell ref="D57:D58"/>
    <mergeCell ref="E57:E58"/>
    <mergeCell ref="F57:F58"/>
    <mergeCell ref="G57:G58"/>
    <mergeCell ref="H57:H58"/>
    <mergeCell ref="I57:I58"/>
    <mergeCell ref="A52:A54"/>
    <mergeCell ref="B52:B54"/>
    <mergeCell ref="C52:C54"/>
    <mergeCell ref="D52:D54"/>
    <mergeCell ref="E52:E54"/>
    <mergeCell ref="A55:A56"/>
    <mergeCell ref="B55:B56"/>
    <mergeCell ref="C55:C56"/>
    <mergeCell ref="D55:D56"/>
    <mergeCell ref="E55:E56"/>
    <mergeCell ref="J57:J58"/>
    <mergeCell ref="J55:J56"/>
    <mergeCell ref="F52:F54"/>
    <mergeCell ref="G52:G54"/>
    <mergeCell ref="H52:H54"/>
    <mergeCell ref="I52:I54"/>
    <mergeCell ref="J52:J54"/>
    <mergeCell ref="F55:F56"/>
    <mergeCell ref="H50:H51"/>
    <mergeCell ref="I50:I51"/>
    <mergeCell ref="N50:N51"/>
    <mergeCell ref="N52:N54"/>
    <mergeCell ref="M55:M56"/>
    <mergeCell ref="N55:N56"/>
    <mergeCell ref="F50:F51"/>
    <mergeCell ref="G50:G51"/>
    <mergeCell ref="G55:G56"/>
    <mergeCell ref="H55:H56"/>
    <mergeCell ref="I55:I56"/>
    <mergeCell ref="J50:J51"/>
    <mergeCell ref="L52:L54"/>
    <mergeCell ref="N22:N25"/>
    <mergeCell ref="K57:K58"/>
    <mergeCell ref="L57:L58"/>
    <mergeCell ref="M52:M54"/>
    <mergeCell ref="M29:M30"/>
    <mergeCell ref="N29:N30"/>
    <mergeCell ref="M34:M35"/>
    <mergeCell ref="N34:N35"/>
    <mergeCell ref="M36:M37"/>
    <mergeCell ref="N36:N37"/>
    <mergeCell ref="K50:K51"/>
    <mergeCell ref="L50:L51"/>
    <mergeCell ref="K34:K35"/>
    <mergeCell ref="L34:L35"/>
    <mergeCell ref="K55:K56"/>
    <mergeCell ref="L55:L56"/>
    <mergeCell ref="K52:K54"/>
    <mergeCell ref="M22:M23"/>
    <mergeCell ref="M24:M25"/>
    <mergeCell ref="M57:M58"/>
    <mergeCell ref="K24:K25"/>
    <mergeCell ref="L22:L23"/>
    <mergeCell ref="N57:N58"/>
    <mergeCell ref="M50:M51"/>
  </mergeCells>
  <dataValidations count="1">
    <dataValidation type="list" allowBlank="1" showInputMessage="1" showErrorMessage="1" sqref="M52 M26:M29 M31:M34 M36 M19:M20 M55 M57 M8 M22 M24 M59:M188 M40:M50 M17 M38 M10:M15" xr:uid="{00000000-0002-0000-0100-000000000000}">
      <formula1>$M$1:$M$3</formula1>
    </dataValidation>
  </dataValidations>
  <pageMargins left="0" right="0" top="0" bottom="0" header="0" footer="0"/>
  <pageSetup paperSize="9" scale="54" fitToHeight="0"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62"/>
  <sheetViews>
    <sheetView topLeftCell="A16" workbookViewId="0">
      <selection activeCell="A18" sqref="A18"/>
    </sheetView>
  </sheetViews>
  <sheetFormatPr defaultRowHeight="15" x14ac:dyDescent="0.25"/>
  <cols>
    <col min="1" max="1" width="171.5703125" customWidth="1"/>
  </cols>
  <sheetData>
    <row r="2" spans="1:1" ht="15.75" x14ac:dyDescent="0.25">
      <c r="A2" s="6" t="s">
        <v>19</v>
      </c>
    </row>
    <row r="3" spans="1:1" ht="28.5" customHeight="1" x14ac:dyDescent="0.25">
      <c r="A3" s="12" t="s">
        <v>52</v>
      </c>
    </row>
    <row r="4" spans="1:1" ht="27.75" customHeight="1" x14ac:dyDescent="0.25">
      <c r="A4" s="12" t="s">
        <v>101</v>
      </c>
    </row>
    <row r="5" spans="1:1" ht="15.75" x14ac:dyDescent="0.25">
      <c r="A5" s="7"/>
    </row>
    <row r="6" spans="1:1" ht="32.25" customHeight="1" x14ac:dyDescent="0.25">
      <c r="A6" s="11" t="s">
        <v>62</v>
      </c>
    </row>
    <row r="7" spans="1:1" ht="16.5" customHeight="1" x14ac:dyDescent="0.25">
      <c r="A7" s="9" t="s">
        <v>92</v>
      </c>
    </row>
    <row r="8" spans="1:1" ht="21" customHeight="1" x14ac:dyDescent="0.25">
      <c r="A8" s="10" t="s">
        <v>66</v>
      </c>
    </row>
    <row r="9" spans="1:1" ht="35.25" customHeight="1" x14ac:dyDescent="0.25">
      <c r="A9" s="10" t="s">
        <v>67</v>
      </c>
    </row>
    <row r="10" spans="1:1" ht="48.75" customHeight="1" x14ac:dyDescent="0.25">
      <c r="A10" s="9" t="s">
        <v>106</v>
      </c>
    </row>
    <row r="11" spans="1:1" ht="49.5" customHeight="1" x14ac:dyDescent="0.25">
      <c r="A11" s="9" t="s">
        <v>87</v>
      </c>
    </row>
    <row r="12" spans="1:1" ht="21.75" customHeight="1" x14ac:dyDescent="0.25">
      <c r="A12" s="11" t="s">
        <v>53</v>
      </c>
    </row>
    <row r="14" spans="1:1" ht="15.75" x14ac:dyDescent="0.25">
      <c r="A14" s="13" t="s">
        <v>54</v>
      </c>
    </row>
    <row r="15" spans="1:1" ht="15.75" x14ac:dyDescent="0.25">
      <c r="A15" s="7" t="s">
        <v>55</v>
      </c>
    </row>
    <row r="16" spans="1:1" ht="15.75" x14ac:dyDescent="0.25">
      <c r="A16" s="13" t="s">
        <v>56</v>
      </c>
    </row>
    <row r="17" spans="1:1" ht="34.5" customHeight="1" x14ac:dyDescent="0.25">
      <c r="A17" s="9" t="s">
        <v>63</v>
      </c>
    </row>
    <row r="18" spans="1:1" ht="47.25" customHeight="1" x14ac:dyDescent="0.25">
      <c r="A18" s="9" t="s">
        <v>88</v>
      </c>
    </row>
    <row r="19" spans="1:1" ht="30.75" customHeight="1" x14ac:dyDescent="0.25">
      <c r="A19" s="9" t="s">
        <v>102</v>
      </c>
    </row>
    <row r="20" spans="1:1" ht="33.75" customHeight="1" x14ac:dyDescent="0.25">
      <c r="A20" s="9" t="s">
        <v>89</v>
      </c>
    </row>
    <row r="21" spans="1:1" ht="30.75" customHeight="1" x14ac:dyDescent="0.25">
      <c r="A21" s="9" t="s">
        <v>90</v>
      </c>
    </row>
    <row r="22" spans="1:1" ht="32.25" customHeight="1" x14ac:dyDescent="0.25">
      <c r="A22" s="9" t="s">
        <v>64</v>
      </c>
    </row>
    <row r="23" spans="1:1" ht="20.25" customHeight="1" x14ac:dyDescent="0.25">
      <c r="A23" s="9" t="s">
        <v>65</v>
      </c>
    </row>
    <row r="24" spans="1:1" ht="19.5" customHeight="1" x14ac:dyDescent="0.25">
      <c r="A24" s="9" t="s">
        <v>91</v>
      </c>
    </row>
    <row r="25" spans="1:1" ht="15.75" x14ac:dyDescent="0.25">
      <c r="A25" s="13" t="s">
        <v>57</v>
      </c>
    </row>
    <row r="26" spans="1:1" ht="22.5" customHeight="1" x14ac:dyDescent="0.25">
      <c r="A26" s="10" t="s">
        <v>103</v>
      </c>
    </row>
    <row r="27" spans="1:1" ht="62.25" customHeight="1" x14ac:dyDescent="0.25">
      <c r="A27" s="10" t="s">
        <v>107</v>
      </c>
    </row>
    <row r="28" spans="1:1" ht="36.75" customHeight="1" x14ac:dyDescent="0.25">
      <c r="A28" s="10" t="s">
        <v>68</v>
      </c>
    </row>
    <row r="29" spans="1:1" ht="38.25" customHeight="1" x14ac:dyDescent="0.25">
      <c r="A29" s="10" t="s">
        <v>69</v>
      </c>
    </row>
    <row r="30" spans="1:1" ht="17.25" customHeight="1" x14ac:dyDescent="0.25">
      <c r="A30" s="13" t="s">
        <v>78</v>
      </c>
    </row>
    <row r="31" spans="1:1" ht="31.5" customHeight="1" x14ac:dyDescent="0.25">
      <c r="A31" s="9" t="s">
        <v>70</v>
      </c>
    </row>
    <row r="32" spans="1:1" ht="36" customHeight="1" x14ac:dyDescent="0.25">
      <c r="A32" s="9" t="s">
        <v>93</v>
      </c>
    </row>
    <row r="33" spans="1:1" ht="23.25" customHeight="1" x14ac:dyDescent="0.25">
      <c r="A33" s="14" t="s">
        <v>79</v>
      </c>
    </row>
    <row r="34" spans="1:1" ht="30.75" customHeight="1" x14ac:dyDescent="0.25">
      <c r="A34" s="9" t="s">
        <v>71</v>
      </c>
    </row>
    <row r="35" spans="1:1" ht="20.25" customHeight="1" x14ac:dyDescent="0.25">
      <c r="A35" s="9" t="s">
        <v>94</v>
      </c>
    </row>
    <row r="36" spans="1:1" ht="20.25" customHeight="1" x14ac:dyDescent="0.25">
      <c r="A36" s="9" t="s">
        <v>95</v>
      </c>
    </row>
    <row r="37" spans="1:1" ht="30.75" customHeight="1" x14ac:dyDescent="0.25">
      <c r="A37" s="9" t="s">
        <v>104</v>
      </c>
    </row>
    <row r="38" spans="1:1" ht="44.25" customHeight="1" x14ac:dyDescent="0.25">
      <c r="A38" s="9" t="s">
        <v>72</v>
      </c>
    </row>
    <row r="39" spans="1:1" ht="32.25" customHeight="1" x14ac:dyDescent="0.25">
      <c r="A39" s="9" t="s">
        <v>58</v>
      </c>
    </row>
    <row r="40" spans="1:1" ht="20.25" customHeight="1" x14ac:dyDescent="0.25">
      <c r="A40" s="9" t="s">
        <v>96</v>
      </c>
    </row>
    <row r="41" spans="1:1" ht="18.75" customHeight="1" x14ac:dyDescent="0.25">
      <c r="A41" s="14" t="s">
        <v>80</v>
      </c>
    </row>
    <row r="42" spans="1:1" ht="18" customHeight="1" x14ac:dyDescent="0.25">
      <c r="A42" s="9" t="s">
        <v>83</v>
      </c>
    </row>
    <row r="43" spans="1:1" ht="33.75" customHeight="1" x14ac:dyDescent="0.25">
      <c r="A43" s="9" t="s">
        <v>73</v>
      </c>
    </row>
    <row r="44" spans="1:1" ht="47.25" customHeight="1" x14ac:dyDescent="0.25">
      <c r="A44" s="9" t="s">
        <v>59</v>
      </c>
    </row>
    <row r="45" spans="1:1" ht="35.25" customHeight="1" x14ac:dyDescent="0.25">
      <c r="A45" s="9" t="s">
        <v>84</v>
      </c>
    </row>
    <row r="46" spans="1:1" ht="21" customHeight="1" x14ac:dyDescent="0.25">
      <c r="A46" s="14" t="s">
        <v>81</v>
      </c>
    </row>
    <row r="47" spans="1:1" ht="17.25" customHeight="1" x14ac:dyDescent="0.25">
      <c r="A47" s="9" t="s">
        <v>74</v>
      </c>
    </row>
    <row r="48" spans="1:1" ht="18" customHeight="1" x14ac:dyDescent="0.25">
      <c r="A48" s="9" t="s">
        <v>75</v>
      </c>
    </row>
    <row r="49" spans="1:1" ht="19.5" customHeight="1" x14ac:dyDescent="0.25">
      <c r="A49" s="14" t="s">
        <v>82</v>
      </c>
    </row>
    <row r="50" spans="1:1" ht="31.5" customHeight="1" x14ac:dyDescent="0.25">
      <c r="A50" s="9" t="s">
        <v>105</v>
      </c>
    </row>
    <row r="51" spans="1:1" ht="28.5" customHeight="1" x14ac:dyDescent="0.25">
      <c r="A51" s="9" t="s">
        <v>76</v>
      </c>
    </row>
    <row r="52" spans="1:1" ht="60.75" customHeight="1" x14ac:dyDescent="0.25">
      <c r="A52" s="9" t="s">
        <v>77</v>
      </c>
    </row>
    <row r="53" spans="1:1" ht="18" customHeight="1" x14ac:dyDescent="0.25">
      <c r="A53" s="8"/>
    </row>
    <row r="54" spans="1:1" ht="39.75" customHeight="1" x14ac:dyDescent="0.25">
      <c r="A54" s="11" t="s">
        <v>60</v>
      </c>
    </row>
    <row r="55" spans="1:1" ht="20.25" customHeight="1" x14ac:dyDescent="0.25">
      <c r="A55" s="9" t="s">
        <v>97</v>
      </c>
    </row>
    <row r="56" spans="1:1" ht="36" customHeight="1" x14ac:dyDescent="0.25">
      <c r="A56" s="9" t="s">
        <v>98</v>
      </c>
    </row>
    <row r="57" spans="1:1" ht="20.25" customHeight="1" x14ac:dyDescent="0.25">
      <c r="A57" s="9" t="s">
        <v>99</v>
      </c>
    </row>
    <row r="58" spans="1:1" ht="15.75" x14ac:dyDescent="0.25">
      <c r="A58" s="14" t="s">
        <v>85</v>
      </c>
    </row>
    <row r="59" spans="1:1" ht="33.75" customHeight="1" x14ac:dyDescent="0.25">
      <c r="A59" s="10" t="s">
        <v>100</v>
      </c>
    </row>
    <row r="60" spans="1:1" ht="19.5" customHeight="1" x14ac:dyDescent="0.25">
      <c r="A60" s="14" t="s">
        <v>86</v>
      </c>
    </row>
    <row r="61" spans="1:1" ht="68.25" customHeight="1" x14ac:dyDescent="0.25">
      <c r="A61" s="10" t="s">
        <v>61</v>
      </c>
    </row>
    <row r="62" spans="1:1" ht="15.75" x14ac:dyDescent="0.25">
      <c r="A62" s="7"/>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Приложение №1 - цели 2024</vt:lpstr>
      <vt:lpstr>Приложение №2 - Отчет 2023</vt:lpstr>
      <vt:lpstr>Приложение №3-Указания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Надежда Гогова</dc:creator>
  <cp:lastModifiedBy>Nikolay Pavlov</cp:lastModifiedBy>
  <cp:lastPrinted>2024-02-28T08:39:03Z</cp:lastPrinted>
  <dcterms:created xsi:type="dcterms:W3CDTF">2022-11-10T12:55:18Z</dcterms:created>
  <dcterms:modified xsi:type="dcterms:W3CDTF">2024-03-11T15:20:10Z</dcterms:modified>
</cp:coreProperties>
</file>